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931"/>
  <workbookPr defaultThemeVersion="124226"/>
  <mc:AlternateContent xmlns:mc="http://schemas.openxmlformats.org/markup-compatibility/2006">
    <mc:Choice Requires="x15">
      <x15ac:absPath xmlns:x15ac="http://schemas.microsoft.com/office/spreadsheetml/2010/11/ac" url="C:\Users\A65360893\Desktop\TIV VALIDATION\IoT Solution Guidelines\II. No Harm to Network\VERSION 2.8\"/>
    </mc:Choice>
  </mc:AlternateContent>
  <xr:revisionPtr revIDLastSave="0" documentId="13_ncr:1_{2190F708-0DAF-464D-82D1-FF0D834B87FE}" xr6:coauthVersionLast="47" xr6:coauthVersionMax="47" xr10:uidLastSave="{00000000-0000-0000-0000-000000000000}"/>
  <bookViews>
    <workbookView xWindow="-108" yWindow="-108" windowWidth="23256" windowHeight="12576" tabRatio="840" xr2:uid="{00000000-000D-0000-FFFF-FFFF00000000}"/>
  </bookViews>
  <sheets>
    <sheet name="Cover" sheetId="1" r:id="rId1"/>
    <sheet name="Control Page" sheetId="2" r:id="rId2"/>
    <sheet name="Chapter 2. No Harm to Network" sheetId="5" r:id="rId3"/>
    <sheet name="Appendix-Communication Service" sheetId="13" r:id="rId4"/>
    <sheet name="Appendix - Cause Code Handling" sheetId="7" r:id="rId5"/>
  </sheets>
  <definedNames>
    <definedName name="_xlnm._FilterDatabase" localSheetId="2" hidden="1">'Chapter 2. No Harm to Network'!$A$2:$M$129</definedName>
    <definedName name="COM">"Complies"</definedName>
    <definedName name="DefaultPath">"T:\Data\Mobile\Macros\MTR FilterCheck"</definedName>
    <definedName name="DNC">"Does Not Comply"</definedName>
    <definedName name="_xlnm.Print_Area" localSheetId="2">'Chapter 2. No Harm to Network'!$B$2:$M$32</definedName>
    <definedName name="_xlnm.Print_Titles" localSheetId="2">'Chapter 2. No Harm to Network'!$2:$2</definedName>
    <definedName name="FilterCheck">"4.9.9"</definedName>
    <definedName name="MultiTabName">"MTR"</definedName>
    <definedName name="NA">"Not Applicable"</definedName>
    <definedName name="PC">"Partially Complies"</definedName>
    <definedName name="PlatformVersion">FALSE</definedName>
  </definedNames>
  <calcPr calcId="125725"/>
</workbook>
</file>

<file path=xl/sharedStrings.xml><?xml version="1.0" encoding="utf-8"?>
<sst xmlns="http://schemas.openxmlformats.org/spreadsheetml/2006/main" count="1360" uniqueCount="597">
  <si>
    <t>(Protective Note Deutsche Telekom AG)</t>
  </si>
  <si>
    <t>All rights reserved.</t>
  </si>
  <si>
    <t>system of any nature without prior written permission. Infringements result in damages and compensation.</t>
  </si>
  <si>
    <t>No part of this document or its contents may be transmitted, reproduced or exploited in any form or by any means, or stored in any retrieval</t>
  </si>
  <si>
    <t>Document status: confidential</t>
  </si>
  <si>
    <t>xxx</t>
  </si>
  <si>
    <t>Model:</t>
  </si>
  <si>
    <t>Vendor:</t>
  </si>
  <si>
    <t>Statement of Compliance for</t>
  </si>
  <si>
    <t>Deutsche Telekom AG</t>
  </si>
  <si>
    <t>All requirements are labelled with a priority attribute to highlight their importance:</t>
  </si>
  <si>
    <t>Mandatory</t>
  </si>
  <si>
    <t>N/A</t>
  </si>
  <si>
    <t>Comments Vendor</t>
  </si>
  <si>
    <t>Compliance Statement</t>
  </si>
  <si>
    <t>Priority</t>
  </si>
  <si>
    <t>RM</t>
  </si>
  <si>
    <t>History</t>
  </si>
  <si>
    <t>Miguel Rodriguez</t>
  </si>
  <si>
    <t>Reference</t>
  </si>
  <si>
    <t xml:space="preserve">TS.34_6.0_REQ_001 </t>
  </si>
  <si>
    <t>TS.34_6.0_REQ_004</t>
  </si>
  <si>
    <t>CEF-11</t>
  </si>
  <si>
    <t>CEF-12</t>
  </si>
  <si>
    <t>QC Test Case ID</t>
  </si>
  <si>
    <t>CEF-01</t>
  </si>
  <si>
    <t>CEF-02</t>
  </si>
  <si>
    <t>CEF-03</t>
  </si>
  <si>
    <t>CEF-06</t>
  </si>
  <si>
    <t>CEF-07</t>
  </si>
  <si>
    <t>CEF-08</t>
  </si>
  <si>
    <t>CEF-09</t>
  </si>
  <si>
    <t>TS.34_4.0_REQ_018</t>
  </si>
  <si>
    <t>CEF-20</t>
  </si>
  <si>
    <t>CEF-21</t>
  </si>
  <si>
    <t>CEF-22</t>
  </si>
  <si>
    <t>CEF-23</t>
  </si>
  <si>
    <t>CEF-24</t>
  </si>
  <si>
    <t>TS.34_6.0_REQ_002</t>
  </si>
  <si>
    <t>RSC-17</t>
  </si>
  <si>
    <t>RSC-18</t>
  </si>
  <si>
    <t>TS.34_6.0_REQ_003</t>
  </si>
  <si>
    <t>RSC-19</t>
  </si>
  <si>
    <t>RSC-10</t>
  </si>
  <si>
    <t>RSC-11</t>
  </si>
  <si>
    <t>RSC-12</t>
  </si>
  <si>
    <t>RSC-13</t>
  </si>
  <si>
    <t>RSC-14</t>
  </si>
  <si>
    <t>C</t>
  </si>
  <si>
    <t>N</t>
  </si>
  <si>
    <t>Recommended</t>
  </si>
  <si>
    <t>CEF-04
CEF-05</t>
  </si>
  <si>
    <t>RSC-08
RSC-09</t>
  </si>
  <si>
    <t>ROA-02</t>
  </si>
  <si>
    <t>Deutsche Telekom Requirements for Service</t>
  </si>
  <si>
    <t>Level 2</t>
  </si>
  <si>
    <t>Level 1</t>
  </si>
  <si>
    <t>Level 3</t>
  </si>
  <si>
    <t>Cause</t>
  </si>
  <si>
    <t>Description</t>
  </si>
  <si>
    <t>Mobility Management</t>
  </si>
  <si>
    <t>PDP Context Management</t>
  </si>
  <si>
    <t>Circuit (CS)</t>
  </si>
  <si>
    <t>Packet (PS)</t>
  </si>
  <si>
    <t>2G (A/Ater)
3G (Iu-CS)</t>
  </si>
  <si>
    <t>2G (Gb)
3G (Iu-PS)</t>
  </si>
  <si>
    <t>4G (S1-MME)</t>
  </si>
  <si>
    <t>ESM</t>
  </si>
  <si>
    <t>RECEIVING PATH</t>
  </si>
  <si>
    <t>CONTROL path</t>
  </si>
  <si>
    <t>AT CommandS</t>
  </si>
  <si>
    <t>SMS</t>
  </si>
  <si>
    <t xml:space="preserve">MM Cause Code </t>
  </si>
  <si>
    <t>GMM Cause Codes</t>
  </si>
  <si>
    <t>EMM Cause Codes</t>
  </si>
  <si>
    <t xml:space="preserve">SM Cause Code </t>
  </si>
  <si>
    <t xml:space="preserve">RP Cause Code </t>
  </si>
  <si>
    <t xml:space="preserve">CP Cause Code </t>
  </si>
  <si>
    <t xml:space="preserve">CME Error </t>
  </si>
  <si>
    <t xml:space="preserve">CMS Error </t>
  </si>
  <si>
    <t>IMSI Unknown in HLR</t>
  </si>
  <si>
    <t>This cause is sent to the device if the device is not known (registered) in the HLR.</t>
  </si>
  <si>
    <t>[2G/3G] IMSI Unknown in HLR (NOM1 only)
[4G] IMSI Unknown in HSS (NOM1 only)</t>
  </si>
  <si>
    <t>Illegal UE</t>
  </si>
  <si>
    <t>This cause is sent to the device when the network refuses service to the device either because an identity of the device is not acceptable to the network or because the device does not pass the authentication check, i.e. the SRES received from the device is different from that generated by the network.</t>
  </si>
  <si>
    <t>This cause is sent to the device when the network refuses service to the device either because an identity of the device is not acceptable to the network or because the device does not pass the authentication check, i.e. the RES received from the device is different from that generated by the network.</t>
  </si>
  <si>
    <t>IMSI Unknown in VLR</t>
  </si>
  <si>
    <t>This cause is sent to the device when the given IMSI is not known at the VLR.</t>
  </si>
  <si>
    <t>IMEI Not Accepted</t>
  </si>
  <si>
    <t>This cause is sent to the device if the network does not accept emergency call establishment using an IMEI.</t>
  </si>
  <si>
    <t>Illegal ME</t>
  </si>
  <si>
    <t>This cause is sent to the device if the ME used is not acceptable to the network, e.g. blacklisted.</t>
  </si>
  <si>
    <t>[2G/3G] GPRS Services Not Allowed
[4G] EPS Services Not Allowed</t>
  </si>
  <si>
    <t>This cause is sent to the device if it requests an IMSI attach for PS services, but is not allowed to operate PS services.</t>
  </si>
  <si>
    <t>[2G/3G] GPRS Services and Non-GPRS Services Not Allowed
[4G] EPS Services and Non-EPS Services Not Allowed</t>
  </si>
  <si>
    <t>This cause is sent to the device if it requests a combined IMSI attach for PS and nonPS services, but is not allowed to operate either of them.</t>
  </si>
  <si>
    <t>Implicity Detached</t>
  </si>
  <si>
    <t>This cause is sent to the device either if the network has implicitly detached the device, e.g. some while after the Mobile reachable timer has expired, or if the GMM context data related to the subscription does not exist in the SGSN e.g. because of a SGSN restart.</t>
  </si>
  <si>
    <t>PLMN Not Allowed</t>
  </si>
  <si>
    <t>[2G/3G] Location Area Not Allowed
[4G] Tracking Area Not Allowed</t>
  </si>
  <si>
    <t>This cause is sent to the device if it requests location updating in a location area where the device, by subscription, is not allowed to operate.</t>
  </si>
  <si>
    <t>[2G/3G] Roaming Not Allowed in this Location Area
[4G] Roaming Not Allowed in this Tracking Area</t>
  </si>
  <si>
    <t>This cause is sent to a device which requests location updating in a location area / tracking area of a PLMN which restricts roaming to that device in that Location Area, by subscription.</t>
  </si>
  <si>
    <t>[2G/3G] GPRS Services Not Allowed in this PLMN
[4G] EPS Services Not Allowed in this PLMN</t>
  </si>
  <si>
    <t>This cause is sent to the device which requests PS service in a PLMN which does not offer roaming for PS services to that device.</t>
  </si>
  <si>
    <t>MSC Temporarily Not Reachable (NOM1 only)</t>
  </si>
  <si>
    <t>This cause is sent to the device if it requests a combined GPRS attach or routing are updating in a PLMN where the MSC is temporarily not reachable via the GPRS packet core / EPC.</t>
  </si>
  <si>
    <t>Network Failure</t>
  </si>
  <si>
    <t>This cause is sent to the device if the MSC cannot service a device generated request because of PLMN failures, e.g. problems in MAP.</t>
  </si>
  <si>
    <t>ESM Failure</t>
  </si>
  <si>
    <t>Refer to ESM Cause Code Table.</t>
  </si>
  <si>
    <t>MAC Failure</t>
  </si>
  <si>
    <t>This cause is sent to the network if the SIM detects that the MAC in the authentication request message is not fresh.</t>
  </si>
  <si>
    <t>Sync Failure</t>
  </si>
  <si>
    <t>This cause is sent to the network if the SIM detects that the SQN in the authentication request message is out of range.</t>
  </si>
  <si>
    <t>Congestion</t>
  </si>
  <si>
    <t>This cause is sent if the service request cannot be preceded because of congestion (e.g. no channel, facility busy/congested etc.).</t>
  </si>
  <si>
    <t>This cause is sent to the network in UMTS if the MS supports the UMTS authentication algorithm and there is no Authentication Parameter AUTN IE present in the AUTHENTICATION REQUEST message.</t>
  </si>
  <si>
    <t>Service Option Not Supported</t>
  </si>
  <si>
    <t>This cause is sent when the device requests a service/facility in the CM SERVICE REQUEST message which is not supported by the PLMN.</t>
  </si>
  <si>
    <t>Requested Service Option Not Subscribed</t>
  </si>
  <si>
    <t>This cause is sent when the device requests a service option for which it has no subscription.</t>
  </si>
  <si>
    <t>Service Option Temporarily Out of Order</t>
  </si>
  <si>
    <t>This cause is sent when the MSC cannot service the request because of temporary outage of one or more functions required for supporting the service.</t>
  </si>
  <si>
    <t>Call Cannot be Identified</t>
  </si>
  <si>
    <t>This cause is sent when the network cannot identify the call associated with a call reestablishment request.</t>
  </si>
  <si>
    <t>No PDP Context Activated</t>
  </si>
  <si>
    <t>This cause is sent to the device if the device requests an establishment of the radio access bearers for all active PDP contexts by sending a SERVICE REQUEST message indicating "data" to the network, but the SGSN does not have any active PDP context(s).</t>
  </si>
  <si>
    <t>Severe Network Failure</t>
  </si>
  <si>
    <t>All other MM codes</t>
  </si>
  <si>
    <t>All other GMM codes</t>
  </si>
  <si>
    <t>All other EMM codes</t>
  </si>
  <si>
    <t>Various (see Description)</t>
  </si>
  <si>
    <t>Operator Determined Barring</t>
  </si>
  <si>
    <t>This cause indicates that the device has tried to send a mobile originating short message when the device's network operator or service provider has forbidden such transactions.</t>
  </si>
  <si>
    <t>Insufficient Resources</t>
  </si>
  <si>
    <t>Unknown or Missing Access Point Name</t>
  </si>
  <si>
    <t>This cause code is used by the network to indicate that the requested service was rejected by the external packet data network because the access point name was not included although required or if the access point name could not be resolved.</t>
  </si>
  <si>
    <t>[2G/3G] Unknown PDP Address or PDP Type
[4G] Unkown PDN type</t>
  </si>
  <si>
    <t>This cause code is used by the network to indicate that the requested service was rejected by the external packet data network because the PDP address or type could not be recognized.</t>
  </si>
  <si>
    <t>User Authentication Failed</t>
  </si>
  <si>
    <t>[2G/3G] Activation Rejected by GGSN
[4G] Request Rejected by Serving GW or PDN GW</t>
  </si>
  <si>
    <t>This cause code is used by the network to indicate that the requested service was rejected by the GGSN or EPS.</t>
  </si>
  <si>
    <t>Activation Rejected, Unspecified</t>
  </si>
  <si>
    <t>This cause code is used by the network when the device requests a service which is not supported by the PLMN or the APN is invalid.</t>
  </si>
  <si>
    <t>This cause is sent when the device requests a service option for which it has no subscription. The difference between this and CMEE 132 is that the network may support the requested option, but the user is not subscribed to that option.</t>
  </si>
  <si>
    <t>This cause is sent when the MSC\SGSN or EPS cannot service the request because of temporary outage of one or more functions required for supporting the service.</t>
  </si>
  <si>
    <t>[2G/3G] NSAPI Already Used
[4G] PTI Already in Use</t>
  </si>
  <si>
    <t>This cause code is used by the network to indicate that the NSAPI requested by the device in the PDP Context activation is already used by another active PDP Context of this device.</t>
  </si>
  <si>
    <t>[2G/3G] Regular PDP Context Deactivation
[4G] Regular Deactivation</t>
  </si>
  <si>
    <t>This cause code is used to indicate a regular device or network initiated PDP Context deactivation.</t>
  </si>
  <si>
    <t>[2G/3G] QoS Not Accepted
[4G] EPS QoS Not Accepted</t>
  </si>
  <si>
    <t>This cause code is used by the device if the new QoS cannot be accepted that were indicated by the network in the PDP Context Modification procedure.</t>
  </si>
  <si>
    <t>This cause code is used by the network to indicate that the PDP Context deactivation is caused by an error situation in the network.</t>
  </si>
  <si>
    <t>Reactivation Requested</t>
  </si>
  <si>
    <t>This cause code is used by the network to request a PDP Context reactivation after a GGSN /EPS restart.</t>
  </si>
  <si>
    <t>Feature Not Supported</t>
  </si>
  <si>
    <t>This cause code is used by the device to indicate that the PDP Context activation initiated by the network is not supported by the device.</t>
  </si>
  <si>
    <t>[2G/3G] Unknown PDP Context
[4G] Invalid EPS Bearer Identity</t>
  </si>
  <si>
    <t>Collision with Network Initiated Request</t>
  </si>
  <si>
    <t>This cause code is used by the network to indicate that the device-initiated request was rejected since the network has requested a secondary PDP context activation for the same service using a network-initiated procedure.</t>
  </si>
  <si>
    <t>Call Barred</t>
  </si>
  <si>
    <t>This cause indicates that the outgoing call barred service applies to the short message service for the called destination.</t>
  </si>
  <si>
    <t>Short Message Transfer Rejected</t>
  </si>
  <si>
    <t>This cause indicates that the equipment sending this cause does not wish to accept this short message, although it could have accepted the short message since the equipment sending this cause is neither busy nor incompatible.</t>
  </si>
  <si>
    <t>Destination Out of Service</t>
  </si>
  <si>
    <t>This cause indicates that the destination indicated by the Device cannot be reached because the interface to the destination is not functioning correctly. The term "not functioning correctly" indicates that a signalling message was unable to be delivered to the remote user; e.g., a physical layer or data link layer failure at the remote user, user equipment off-line, etc.</t>
  </si>
  <si>
    <t>Unidentified Subscriber</t>
  </si>
  <si>
    <t>This cause indicates that the subscriber is not registered in the PLMN (i.e. IMSI not known).</t>
  </si>
  <si>
    <t>Facility Rejected</t>
  </si>
  <si>
    <t>This cause indicates that the facility requested by the Device is not supported by the PLMN.</t>
  </si>
  <si>
    <t>Unknown Subscriber</t>
  </si>
  <si>
    <t>This cause indicates that the subscriber is not registered in the HLR (i.e. IMSI or directory number is not allocated to a subscriber).</t>
  </si>
  <si>
    <t>Network Out of Order</t>
  </si>
  <si>
    <t>This cause indicates that the network is not functioning correctly and that the condition is likely to last a relatively long period of time; e.g., immediately reattempting the short message transfer is not likely to be successful.</t>
  </si>
  <si>
    <t>Temporary Failure</t>
  </si>
  <si>
    <t>This cause indicates that the network is not functioning correctly and that the condition is not likely to last a long period of time; e.g., the Device may wish to try another short message transfer attempt almost immediately.</t>
  </si>
  <si>
    <t>This cause indicates that the short message service cannot be serviced because of high traffic.</t>
  </si>
  <si>
    <t>Resources Unavailable, Unspecified</t>
  </si>
  <si>
    <t>This cause is used to report a resource unavailable event only when no other cause applies.</t>
  </si>
  <si>
    <t>Requested Facility Not Subscribed</t>
  </si>
  <si>
    <t>This cause indicates that the requested short message service could not be provided by the network because the user has not completed the necessary administrative arrangements with its supporting networks.</t>
  </si>
  <si>
    <t>Requested facility not implemented</t>
  </si>
  <si>
    <t>This cause indicates that the network is unable to provide the requested short message service.</t>
  </si>
  <si>
    <t>Invalid short message transfer reference value</t>
  </si>
  <si>
    <t>This cause indicates that the equipment sending this cause has received a message with a short message reference which is not currently in use on the MS-network interface.</t>
  </si>
  <si>
    <t>Network failure</t>
  </si>
  <si>
    <t>This cause is sent to the MS if the MSC cannot service an MS generated request because of PLMN failures, e.g. Problems in MAP.</t>
  </si>
  <si>
    <t>This cause is sent if the service request cannot be actioned because of congestion (e.g. no channel, facility busy/congested, etc.).</t>
  </si>
  <si>
    <t>Unspecified GPRS error</t>
  </si>
  <si>
    <t>As per 3GPP specifications.</t>
  </si>
  <si>
    <t>Test case under development</t>
  </si>
  <si>
    <t>IoT Solution Guidelines Document</t>
  </si>
  <si>
    <t>This is the unique identifier associated with each object in the TIV IoT Solution Guidelines (requirements, headers, comments, etc…), wherever applicable.</t>
  </si>
  <si>
    <t>Short Message Service</t>
  </si>
  <si>
    <t>2 IoT No Harm to Network Requirements</t>
  </si>
  <si>
    <t>IoT Device Application Developers / Communication Module Manufacturers:</t>
  </si>
  <si>
    <t>IoT Device Application Developers:</t>
  </si>
  <si>
    <t>[Communication Module - 2G/3G]
"IoT Solution Guidelines" TIV-IoT13: Compliance to MM Cause handling per [TS 24.008].</t>
  </si>
  <si>
    <t>[Communication Module - 2G/3G/4G]
"IoT Solution Guidelines" TIV-IoT13: Compliance to MM Cause handling per [TS 24.008].
[Communication Module - 4G]
"IoT Solution Guidelines" TIV-IoT13: Compliance to EMM Cause handling as per [TS 24.301].</t>
  </si>
  <si>
    <t>[Communication Module - 4G]
"IoT Solution Guidelines" TIV-IoT13: Compliance to EMM Cause handling as per [TS 24.301].</t>
  </si>
  <si>
    <t>[Communication Module - 2G/3G/4G]
"IoT Solution Guidelines" TIV-IoT13: Compliance to ESM Cause handling per [TS 24.008].
[Communication Module - 4G]
"IoT Solution Guidelines" TIV-IoT13: Compliance to ESM Cause handling as per [TS 24.301].</t>
  </si>
  <si>
    <t>Device Identity Cannot be Derived by the Network</t>
  </si>
  <si>
    <t>IoT Device Cause Code Handling</t>
  </si>
  <si>
    <t>Desired IoT Device Behavior</t>
  </si>
  <si>
    <t xml:space="preserve">[2G/3G] This cause is sent to the device if the device is not known (registered) in the HLR.
[4G] This EMM cause is sent to the Device if the Device is not known (registered) in the HSS or if the Device has packet only subscription. This EMM cause does not affect operation of the EPS service, although is may be used by an EMM procedure. </t>
  </si>
  <si>
    <t>[2G/3G] GSM Authentication Unacceptable
[4G] Device Security Capabilities Mismatch</t>
  </si>
  <si>
    <t>This cause is sent to the Device if it requests service, or if the network initiates a detach request, in a tracking area or location area where the UE, by subscription, is not allowed to operate, but when it should find another allowed tracking area or location area in the same PLMN or an equivalent PLMN.
Cause #15 and cause #12 differ in the fact that cause #12 does not trigger the Device to search for another allowed LA/TA on the same PLMN.</t>
  </si>
  <si>
    <t>▪ Cause valDevice #95 – Semantically incorrect message: See 3GPP TS 24.008 [13], annex H, subclause H.5.5.
▪ Cause valDevice #96 – Invalid mandatory information: See 3GPP TS 24.008 [13], annex H, subclause H.6.1.
▪ Cause valDevice #97 – Message type non-existent or not implemented: See 3GPP TS 24.008 [13], annex H, subclause H.6.2.
▪ Cause valDevice #98 – Message type not compatible with protocol state: See 3GPP TS 24.008 [13], annex H, subclause H.6.3.
▪ Cause valDevice #99 – Information element non-existent or not implemented: See 3GPP TS 24.008 [13], annex H, subclause H.6.4.
▪ Cause valDevice #100 – Conditional IE error: See 3GPP TS 24.008 [13], annex H, subclause H.6.5.
▪ Cause valDevice #101 – Message not compatible with protocol state: See 3GPP TS 24.008 [13], annex H, subclause H.6.6.
▪ Cause valDevice #111 – Protocol error, unspecified: See 3GPP TS 24.008 [13], annex H, subclause H.6.8.</t>
  </si>
  <si>
    <t>[2G/3G] APN Restriction ValDevice Incompatible with Active PDP Context
[4G] APN Restriction ValDevice Incompatible with EPS Bearer Context</t>
  </si>
  <si>
    <t>This cause code is used by the network to indicate that the PDP context(s) or MBMS context(s) have an APN restriction valDevice that is not allowed in combination with a currently active PDP context.</t>
  </si>
  <si>
    <t>Control Page</t>
  </si>
  <si>
    <t>IoT Solution Guidelines: Columns Description</t>
  </si>
  <si>
    <t>Section 1: Top Level 1 chapters (Select first for filtering down to one section)</t>
  </si>
  <si>
    <t>Section 2: Level 2 chapters (Filter this after selecting a Section 1)</t>
  </si>
  <si>
    <t>Changed requirements</t>
  </si>
  <si>
    <t>Requirements which are not available in the previous version</t>
  </si>
  <si>
    <t>Documentation history reference, showing in which version the requirement was first introduced. The following table indicates the key changes in each release version:</t>
  </si>
  <si>
    <t>Optional</t>
  </si>
  <si>
    <t>Firm requirement</t>
  </si>
  <si>
    <t>Support is strongly recommended (may soon become mandatory)</t>
  </si>
  <si>
    <t>Support is recommended (For Deutsche Telekom it is nevertheless important to supply supporting information)</t>
  </si>
  <si>
    <t>Selected all entries from the drop-down list (i.e. Complies, Partially Complies, Does Not Comply, Not applicable).</t>
  </si>
  <si>
    <t>Add any comments relevant to clarify the compliance statement given. It is expected that clarification is ALWAYS given in cases where the compliance statement is "Partially Complies."</t>
  </si>
  <si>
    <t>Changes, as compared to the previous version, are highlighted in red colours and with an indicator in RM column:</t>
  </si>
  <si>
    <t>"Compliance Statement" Column:</t>
  </si>
  <si>
    <t>"Comments Vendor" Column:</t>
  </si>
  <si>
    <t>"Priority" Column:</t>
  </si>
  <si>
    <t>"RM" Column:</t>
  </si>
  <si>
    <t>"History" Column:</t>
  </si>
  <si>
    <t>"TIV-ID" Column:</t>
  </si>
  <si>
    <t>"Section" Column:</t>
  </si>
  <si>
    <t>Date:</t>
  </si>
  <si>
    <t>Version:</t>
  </si>
  <si>
    <t>Name:</t>
  </si>
  <si>
    <t>Department:</t>
  </si>
  <si>
    <t>Informational</t>
  </si>
  <si>
    <t>This is not a requirement (i.e. It is provided as a headline or comment)</t>
  </si>
  <si>
    <t>TS.34_8.2.1_REQ_001</t>
  </si>
  <si>
    <t>TS.34_8.2.1_REQ_002</t>
  </si>
  <si>
    <t>TS.34_8.2.1_REQ_003</t>
  </si>
  <si>
    <t>TS.34_8.2.1_REQ_004</t>
  </si>
  <si>
    <t>TS.34_8.2.1_REQ_005</t>
  </si>
  <si>
    <t>TS.34_8.2.1_REQ_006</t>
  </si>
  <si>
    <t>TS.34_8.2.2_REQ_001</t>
  </si>
  <si>
    <t>TS.34_8.2.2_REQ_002</t>
  </si>
  <si>
    <t>TS.34_8.2.2_REQ_003</t>
  </si>
  <si>
    <t>TS.34_8.2.2_REQ_004</t>
  </si>
  <si>
    <t>TS.34_8.2.2_REQ_005</t>
  </si>
  <si>
    <t>TS.34_8.2.2_REQ_006</t>
  </si>
  <si>
    <t>[Reset RPM Operation Management Counters] 
All RPM Operation Management counters SHALL be reset to 0 if “RPM parameters” or “RPM Operational Management Counters Leak Rate” is updated by Device Management (DM) Systems. All DM events can be determined from the FILE LIST TLV object in the REFRESH command.</t>
  </si>
  <si>
    <t>TS.34_8.2.2_REQ_008</t>
  </si>
  <si>
    <t>TS.34_8.2.2_REQ_007</t>
  </si>
  <si>
    <t>TS.34_8.2.2_REQ_009</t>
  </si>
  <si>
    <t>TS.34_8.2.2_REQ_010</t>
  </si>
  <si>
    <t>[Reset Counter/timer Related to N1] 
UE internal counter/timer related to N1 SHALL be reset when UE successfully registers on CS &amp; PS domain. C-BR-1 SHALL NOT be reset.</t>
  </si>
  <si>
    <t>[Handling of Attach Request Ignore] 
If an Attach Request is ignored by network, RPM SHALL ensure service request from IoT Device Application will not trigger additional Attach Request on top of requests that would have been sent by Communication Module without the service request.</t>
  </si>
  <si>
    <t>[Handling of Location Update Ignore] 
If Location Update Request is ignored by network, RPM SHALL ensure that any PS related service request from IoT Device Application will not trigger additional Location Update Request on top of requests that would have been sent by the Communication Module without the service request.</t>
  </si>
  <si>
    <t>TS.34_8.2.3_REQ_001</t>
  </si>
  <si>
    <t>TS.34_8.2.3_REQ_002</t>
  </si>
  <si>
    <t>TS.34_8.2.3_REQ_003</t>
  </si>
  <si>
    <t>TS.34_8.2.3_REQ_004</t>
  </si>
  <si>
    <t>TS.34_8.2.3_REQ_005</t>
  </si>
  <si>
    <t>TS.34_8.2.3_REQ_006</t>
  </si>
  <si>
    <t>TS.34_8.2.3_REQ_007</t>
  </si>
  <si>
    <t>TS.34_8.2.3_REQ_008</t>
  </si>
  <si>
    <t>TS.34_8.2.3_REQ_009</t>
  </si>
  <si>
    <t>TS.34_8.2.4_REQ_001</t>
  </si>
  <si>
    <t>TS.34_8.2.4_REQ_002</t>
  </si>
  <si>
    <t>TS.34_8.2.4_REQ_003</t>
  </si>
  <si>
    <t>TS.34_8.2.4_REQ_004</t>
  </si>
  <si>
    <t>TS.34_8.2.4_REQ_005</t>
  </si>
  <si>
    <t>TS.34_8.2.4_REQ_006</t>
  </si>
  <si>
    <t>TS.34_8.2.4_REQ_007</t>
  </si>
  <si>
    <t>TS.34_8.2.4_REQ_008</t>
  </si>
  <si>
    <t>TS.34_8.2.4_REQ_009</t>
  </si>
  <si>
    <t>TS.34_8.2.4_REQ_010</t>
  </si>
  <si>
    <t>[Reset Timers/counters In PDP Reject/ignore Requirements] 
The Radio Baseband Chipset’s internal timers/counters in PDP reject/ignore requirements SHALL be reset after a PDP context is successfully activated</t>
  </si>
  <si>
    <t>[RPM Behaviour upon (U)SIM Change] 
All RPM parameters SHALL be reset upon UICC change. Determination of UICC change SHALL be based on ICCID.</t>
  </si>
  <si>
    <t>[Periodic Decrement of RPM Operation Management Counter C-BR-1] 
If LR-1 is NOT 0, C-BR-1 SHALL be decremented by 1 every LR-1 hours if C-BR-1 is greater than 0. C-BR-1 shall never be negative. C-BR-1 SHALL NOT be decremented if LR-1 is 0.</t>
  </si>
  <si>
    <t>[Periodic Decrement of RPM Operation Management Counter C-R-1] 
If LR-2 is NOT 0, C-R-1 SHALL be decremented by 1 every LR-2 hours if CR-1 is greater than 0. C-R-1 shall never be negative. CR-1 SHALL NOT be decremented if LR-2 is 0.</t>
  </si>
  <si>
    <t>[RPM (U)SIM Parameter Updates] 
If the (U)SIM based RPM parameters are updated via OTA, the (U)SIM SHALL issue a REFRESH command of Refresh Type FILE CHANGE NOTIFICATION and also containing a FILE LIST TLV object. The Radio Baseband Chipset SHALL then re-read the (U)SIM based RPM Parameters and start using the updated parameters. All RPM related counters/timers SHALL be reset after RPM parameters are updated via OTA.</t>
  </si>
  <si>
    <t>[Periodic Decrement of RPM Operation Management Counter C-PDP-1 to C-PDP-4] 
If LR-3 is NOT 0, C-PDP-1/C-PDP-2/C-PDP-3/C-PDP-4 SHALL be decremented by 1 every LR-3 hours if C-PDP-1/C-PDP-2/CPDP- 3/CPDP-4 is greater than 0. C-PDP-1/C-PDP-2/C-PDP-3/CPDP- 4 SHALL NEVER be negative. C-PDP-1/C-PDP-2/C-PDP-3/C-PDP-4 SHALL NOT be decremented if LR-2 is 0.</t>
  </si>
  <si>
    <t>[RPM Parameter - RPM_Flag]
The following parameter is defined in the RPM mechanism:
Name: RPM_Flag
Description: Indicates whether RPM functionality is to be enabled or disabled at power-up.
Value = 1 (ON)</t>
  </si>
  <si>
    <t>TS.34_8.3.1</t>
  </si>
  <si>
    <t>TS.34_8.3.2</t>
  </si>
  <si>
    <t>TS.34_8.3.3</t>
  </si>
  <si>
    <t>TS.34_8.3.4</t>
  </si>
  <si>
    <t>TS.34_8.3.5</t>
  </si>
  <si>
    <t>[EF-RPM Enabled Flag Description] 
This EF indicates if the RPM functionality on the device is to be enabled or disabled at power up. The file SHALL reside under the DF-ARMED AGENT on both the SIM and USIM applications.
Please refer to TS.34_8.3.1 for more information, including:
- General File Information; 
- Access Conditions; 
- Structure and High Level Contents.</t>
  </si>
  <si>
    <t>[EF-RPM Parameters] 
This file contains the RPM parameters that are used for the various scenarios defined in the RPM requirements. The file SHALL reside under the DF-ARMED AGENT on both the SIM and USIM applications.
Please refer to TS.34_8.3.2 for more information, including:
- General File Information; 
- Access Conditions; 
- Structure and High Level Contents.</t>
  </si>
  <si>
    <t>[EF-RPM Operational Management Counters Leak Rate] 
This file contains the leak rate for RPM operation management counters. The file SHALL reside under the DF-ARMED AGENT on both the SIM and USIM applications.
Please refer to TS.34_8.3.3 for more information, including:
- General File Information; 
- Access Conditions; 
- Structure and High Level Contents.</t>
  </si>
  <si>
    <t>[EF-RPM Operational Management Counters] 
This file contains the RPM operation management counters that are used to assist monitoring and debugging RPM operation issues. The file SHALL reside under the DF-ARMED AGENT on both the SIM and USIM applications.
Please refer to TS.34_8.3.4 for more information, including:
- General File Information; 
- Access Conditions; 
- Structure and High Level Contents.</t>
  </si>
  <si>
    <t>[EF-RPM Version Implemented] 
This EF contains the version of RPM that has been implemented and shall be updated by the IoT Device on each power up. The file SHALL reside under the DF-ARMED AGENT on both the SIM and USIM applications.
Please refer to TS.34_8.3.5 for more information, including:
- General File Information; 
- Access Conditions; 
- Structure and High Level Contents.</t>
  </si>
  <si>
    <t>[RPM Operation Management Counters] 
RPM Operation Management Counters (C-BR-1, C-R-1, and C-PDP-1 to C-PDP-4) are used to assist monitoring and debugging RPM operation issues. These counters are saved in the (U)SIM.
Functionalities related to RPM Operation Management Counters SHALL be disabled if RPM parameters are not present on the (U)SIM.</t>
  </si>
  <si>
    <t>This is not a requirement (i.e. It is provided for information purposes only); a compliance statement is not required, but vendors may want to add comments in the "Comments Vendor" column.</t>
  </si>
  <si>
    <t>TS.34_8.1
Refer to tab (Appendix-Communication Service)</t>
  </si>
  <si>
    <t>[RPM Activation Control when Inserted (U)SIM has RPM Parameters] 
If the UICC contains RPM parameters, RPM functionality SHALL be enabled/disabled within the 3GPP Chipset, based on the setting of the parameter “RPM_ Flag” on the UICC.</t>
  </si>
  <si>
    <t>[RPM Activation Control in Roaming]  
The enabling/disabling of RPM functionality within the 3GPP Chipset SHALL be independent of whether the IoT Device is roaming or not.</t>
  </si>
  <si>
    <t>[RPM Parameter - T1]
The following parameter is defined in the RPM mechanism:
Name: T1
Description: Defines the average time before the RPM resets the 3GPP Chipset following permanent MM/GMM/EMM reject.
Value = 60 (minutes)</t>
  </si>
  <si>
    <t>[RPM Activation Control when Inserted (U)SIM does not have RPM Parameters] 
If the UICC does not contain the RPM parameters, RPM functionality SHALL be enabled/disabled based on the default setting of the parameter “RPM_ Flag,” as saved within the Chipset Firmware.</t>
  </si>
  <si>
    <t>[RPM Parameters Remote Management] 
Mobile Network Operators will use their (U)SIM-management infrastructure to manage RPM parameters on the UICC remotely. All Chipset-based RPM parameters are not maintained by the Mobile Network Operator.</t>
  </si>
  <si>
    <t>[Chipset Behavior when Inserted (U)SIM has RPM Parameters] 
Chipset Vendors SHALL note that if UICC-based RPM parameters are present, these SHALL take precedence over any Chipset Firmware-based RPM parameters.</t>
  </si>
  <si>
    <t>[RPM Timer Values] 
Value of RPM parameter T1 SHALL be within a time window of [-10%, +10%] of the average value specified in default parameters stored in the Chipset and on the (U)SIM card.</t>
  </si>
  <si>
    <t>TS.34_7.0_REQ_002
TS.34_7.0_REQ_003
Refer to tab (Appendix-Communication Service)</t>
  </si>
  <si>
    <t>[2G/3G] No Suitable Cells In Location Area / Routing Area
[4G] No Suitable Cells In Tracking Area</t>
  </si>
  <si>
    <t>[IoT Device Application]
"IoT Solution Guidelines" IoTSG-40 Section 2.2.2 - "IoT Device Application Requirements": When the IoT Device is rejected by the network:
▪ The IoT Device Application SHALL not issue a command to the Communication Module to retry the service request, overriding 3GPP-conformant behavior (to either TS 24.008 or TS 24.301); it should instead implement algorithms backing-off.
▪ The IoT Device Application SHALL not trigger a reboot to reset the Communication Module.
▪ No communication request by the IoT Device Application SHALL ever be retried indefinitely – the request must eventually timeout and be abandoned by the IoT Device Application.
[Communication Module - 2G/3G]
"IoT Solution Guidelines" TIV-IoT13: Compliance to MM Cause handling per [TS 24.008].</t>
  </si>
  <si>
    <t>[IoT Device Application]
"IoT Solution Guidelines" IoTSG-40 Section 2.2.2 - "IoT Device Application Requirements": When the IoT Device is rejected by the network:
▪ The IoT Device Application SHALL not issue a command to the Communication Module to retry the service request, overriding 3GPP-conformant behavior (to either TS 24.008 or TS 24.301); it should instead implement algorithms backing-off.
▪ The IoT Device Application SHALL not trigger a reboot to reset the Communication Module.
▪ No communication request by the IoT Device Application SHALL ever be retried indefinitely – the request must eventually timeout and be abandoned by the IoT Device Application.
[Communication Module - 2G/3G/4G]
"IoT Solution Guidelines" TIV-IoT13: Compliance to MM Cause handling per [TS 24.008].
[Communication Module - 4G]
"IoT Solution Guidelines" TIV-IoT13: Compliance to EMM Cause handling as per [TS 24.301].</t>
  </si>
  <si>
    <t>[IoT Device Application]
"IoT Solution Guidelines" IoTSG-40 Section 2.2.2 - "IoT Device Application Requirements": When the IoT Device is rejected by the network:
▪ The IoT Device Application SHALL not issue a command to the Communication Module to retry the service request, overriding 3GPP-conformant behavior (to either TS 24.008 or TS 24.301); it should instead implement algorithms backing-off.
▪ The IoT Device Application SHALL not trigger a reboot to reset the Communication Module.
▪ No communication request by the IoT Device Application SHALL ever be retried indefinitely – the request must eventually timeout and be abandoned by the IoT Device Application.
The Communications Module should not retry the attach attempt on the same PLMN unless prompted externally to do so (i.e. the Communications Module should not automatically retry in the same PLMN):
[Communication Module - 2G/3G/4G]
"IoT Solution Guidelines" TIV-IoT13: Compliance to MM Cause handling per [TS 24.008].
[Communication Module - 4G]
"IoT Solution Guidelines" TIV-IoT13: Compliance to EMM Cause handling as per [TS 24.301].</t>
  </si>
  <si>
    <t>[IoT Device Application]
"IoT Solution Guidelines" IoTSG-40 Section 2.2.2 - "IoT Device Application Requirements": When the IoT Device is rejected by the network:
▪ The IoT Device Application SHALL not issue a command to the Communication Module to retry the service request, overriding 3GPP-conformant behavior (to either TS 24.008 or TS 24.301); it should instead implement algorithms backing-off.
▪ The IoT Device Application SHALL not trigger a reboot to reset the Communication Module.
▪ No communication request by the IoT Device Application SHALL ever be retried indefinitely – the request must eventually timeout and be abandoned by the IoT Device Application.
The Communications Module should not retry the attach attempt on the same LA/TA unless prompted externally to do so (i.e. The Communications Module should not automatically retry in the same LA/TA):
[Communication Module - 2G/3G/4G]
"IoT Solution Guidelines" TIV-IoT13: Compliance to MM Cause handling per [TS 24.008].
[Communication Module - 4G]
"IoT Solution Guidelines" TIV-IoT13: Compliance to EMM Cause handling as per [TS 24.301].</t>
  </si>
  <si>
    <t xml:space="preserve">[IoT Device Application]
"IoT Solution Guidelines" IoTSG-40 Section 2.2.2 - "IoT Device Application Requirements": When the IoT Device is rejected by the network:
▪ The IoT Device Application SHALL not issue a command to the Communication Module to retry the service request, overriding 3GPP-conformant behavior (to either TS 24.008 or TS 24.301); it should instead implement algorithms backing-off.
▪ The IoT Device Application SHALL not trigger a reboot to reset the Communication Module.
▪ No communication request by the IoT Device Application SHALL ever be retried indefinitely – the request must eventually timeout and be abandoned by the IoT Device Application.
The Communications Module should not retry the attempt on the same LA/TA unless prompted externally to do so (i.e. modem should not automatically retry in the same LA/TA):
[Communication Module - 2G/3G/4G]
"IoT Solution Guidelines" TIV-IoT13: Compliance to MM Cause handling per [TS 24.008].
[Communication Module - 4G]
"IoT Solution Guidelines" TIV-IoT13: Compliance to EMM Cause handling as per [TS 24.301].
</t>
  </si>
  <si>
    <t>[IoT Device Application]
"IoT Solution Guidelines" IoTSG-40 Section 2.2.2 - "IoT Device Application Requirements": When the IoT Device is rejected by the network:
▪ The IoT Device Application SHALL not issue a command to the Communication Module to retry the service request, overriding 3GPP-conformant behavior (to either TS 24.008 or TS 24.301); it should instead implement algorithms backing-off.
▪ The IoT Device Application SHALL not trigger a reboot to reset the Communication Module.
▪ No communication request by the IoT Device Application SHALL ever be retried indefinitely – the request must eventually timeout and be abandoned by the IoT Device Application.
The Communications Module should not retry the attempt on the same PLMN unless prompted externally to do so (i.e. modem should not automatically retry in the same PLMN):
[Communication Module - 2G/3G/4G]
"IoT Solution Guidelines" TIV-IoT13: Compliance to MM Cause handling per [TS 24.008].
[Communication Module - 4G]
"IoT Solution Guidelines" TIV-IoT13: Compliance to EMM Cause handling as per [TS 24.301].</t>
  </si>
  <si>
    <t>[IoT Device Application]
"IoT Solution Guidelines" IoTSG-40 Section 2.2.2 - "IoT Device Application Requirements": When the IoT Device is rejected by the network:
▪ The IoT Device Application SHALL not issue a command to the Communication Module to retry the service request, overriding 3GPP-conformant behavior (to either TS 24.008 or TS 24.301); it should instead implement algorithms backing-off.
▪ The IoT Device Application SHALL not trigger a reboot to reset the Communication Module.
▪ No communication request by the IoT Device Application SHALL ever be retried indefinitely – the request must eventually timeout and be abandoned by the IoT Device Application.
The Communications Module should not retry the attempt on the same cell unless prompted externally to do so (i.e. Communications Module should not automatically retry in the same cell):
[Communication Module - 2G/3G/4G]
"IoT Solution Guidelines" TIV-IoT13: Compliance to MM Cause handling per [TS 24.008].
[Communication Module - 4G]
"IoT Solution Guidelines" TIV-IoT13: Compliance to EMM Cause handling as per [TS 24.301].</t>
  </si>
  <si>
    <t>[IoT Device Application]
"IoT Solution Guidelines" IoTSG-48 - "Behavior when Subscription has MO-SMS Barred": When the IoT Device detects that its subscription for MO-SMS is barred:
▪ The IoT Device Application SHALL not issue a command to the Communication Module to retry the service request, overriding 3GPP-conformant behavior (to either TS 24.008 or TS 24.301); it should instead implement algorithms backing-off.
▪ The IoT Device Application SHALL not trigger a reboot to reset the Communication Module.
"IoT Solution Guidelines" IoTSG-40 Section 2.2.2 - "IoT Device Application Requirements": When the IoT Device is rejected by the network:
▪ No communication request by the IoT Device Application SHALL ever be retried indefinitely – the request must eventually timeout and be abandoned by the IoT Device Application.
[Communication Module - 2G/3G/4G]
The Communications Module shall perform a Session Management back-off, blocking immediately any new service requests sent by to the Communications Module via AT commands.
"IoT Solution Guidelines" TIV-IoT13: Compliance to ESM Cause handling per [TS 24.008].
[Communication Module - 4G]
"IoT Solution Guidelines" TIV-IoT13: Compliance to ESM Cause handling as per [TS 24.301].</t>
  </si>
  <si>
    <t>[IoT Device Application]
"IoT Solution Guidelines" IoTSG-40 Section 2.2.2 - "IoT Device Application Requirements": When the IoT Device is rejected by the network:
▪ The IoT Device Application SHALL not issue a command to the Communication Module to retry the service request, overriding 3GPP-conformant behavior (to either TS 24.008 or TS 24.301); it should instead implement algorithms backing-off.
▪ The IoT Device Application SHALL not trigger a reboot to reset the Communication Module.
▪ No communication request by the IoT Device Application SHALL ever be retried indefinitely – the request must eventually timeout and be abandoned by the IoT Device Application.
[Communication Module - 2G/3G/4G]
The Communications Module shall perform a Session Management back-off, blocking immediately any new service requests sent by to the Communications Module via AT commands.
"IoT Solution Guidelines" TIV-IoT13: Compliance to ESM Cause handling per [TS 24.008].
[Communication Module - 4G]
"IoT Solution Guidelines" TIV-IoT13: Compliance to ESM Cause handling as per [TS 24.301].</t>
  </si>
  <si>
    <t>[IoT Device Application]
"IoT Solution Guidelines" IoTSG-40 Section 2.2.2 - "IoT Device Application Requirements": When the IoT Device is rejected by the network:
▪ The IoT Device Application SHALL not issue a command to the Communication Module to retry the service request, overriding 3GPP-conformant behavior (to either TS 24.008 or TS 24.301); it should instead implement algorithms backing-off.
▪ The IoT Device Application SHALL not trigger a reboot to reset the Communication Module.
▪ No communication request by the IoT Device Application SHALL ever be retried indefinitely – the request must eventually timeout and be abandoned by the IoT Device Application.
[Communication Module - 2G/3G/4G]
The Communications Module shall perform a re-attach (i.e. the Communications Module shall perform a detach followed by an attach).
"IoT Solution Guidelines" TIV-IoT13: Compliance to ESM Cause handling per [TS 24.008].
[Communication Module - 4G]
"IoT Solution Guidelines" TIV-IoT13: Compliance to ESM Cause handling as per [TS 24.301].</t>
  </si>
  <si>
    <t>[IoT Device Application]
"IoT Solution Guidelines" IoTSG-40 Section 2.2.2 - "IoT Device Application Requirements": When the IoT Device is rejected by the network:
▪ The IoT Device Application SHALL not issue a command to the Communication Module to retry the service request, overriding 3GPP-conformant behavior (to either TS 24.008 or TS 24.301); it should instead implement algorithms backing-off.
▪ The IoT Device Application SHALL not trigger a reboot to reset the Communication Module.
▪ No communication request by the IoT Device Application SHALL ever be retried indefinitely – the request must eventually timeout and be abandoned by the IoT Device Application.
[Communication Module - 2G/3G/4G]
If a second mobile network is available, the Communications Module shall attempt to connect via the alternate mobile network. If no other mobile network is available, the communications module shall all perform a back-off.
"IoT Solution Guidelines" TIV-IoT13: Compliance to ESM Cause handling per [TS 24.008].
[Communication Module - 4G]
"IoT Solution Guidelines" TIV-IoT13: Compliance to ESM Cause handling as per [TS 24.301].</t>
  </si>
  <si>
    <t>[IoT Device Application]
"IoT Solution Guidelines" IoTSG-40 Section 2.2.2 - "IoT Device Application Requirements": When the IoT Device is rejected by the network:
▪ The IoT Device Application SHALL not issue a command to the Communication Module to retry the service request, overriding 3GPP-conformant behavior (to either TS 24.008 or TS 24.301); it should instead implement algorithms backing-off.
▪ The IoT Device Application SHALL not trigger a reboot to reset the Communication Module.
▪ No communication request by the IoT Device Application SHALL ever be retried indefinitely – the request must eventually timeout and be abandoned by the IoT Device Application.
[Communication Module - 2G/3G/4G]
The Communications Module may re-establish the PDP Context immediately, but upon failure go to back-off.
"IoT Solution Guidelines" TIV-IoT13: Compliance to ESM Cause handling per [TS 24.008].
[Communication Module - 4G]
"IoT Solution Guidelines" TIV-IoT13: Compliance to ESM Cause handling as per [TS 24.301].</t>
  </si>
  <si>
    <t>[IoT Device Application]
"IoT Solution Guidelines" IoTSG-40 Section 2.2.2 - "IoT Device Application Requirements": When the IoT Device is rejected by the network:
▪ The IoT Device Application SHALL not issue a command to the Communication Module to retry the service request, overriding 3GPP-conformant behavior (to either TS 24.008 or TS 24.301); it should instead implement algorithms backing-off.
▪ The IoT Device Application SHALL not trigger a reboot to reset the Communication Module.
▪ No communication request by the IoT Device Application SHALL ever be retried indefinitely – the request must eventually timeout and be abandoned by the IoT Device Application.
"IoT Solution Guidelines" IoTSG-48 - "Behavior when Subscription has MO-SMS Barred":
▪ The IoT Device Application SHALL activate a block to any new SMS TX requests sent to the Communications Module via AT commands.</t>
  </si>
  <si>
    <t>This EMM cause is sent to the Device when the network cannot derive the UE's identity from the GUTI/S-TMSI/P-TMSI and RAI e.g. no matching identity/context in the network or failure to validate the UE's identity due to integrity check failure of the received message.</t>
  </si>
  <si>
    <t>This cause is sent to the device if it requests location updating in a PLMN where the device, by subscription or due to operator determined barring is not allowed to operate.</t>
  </si>
  <si>
    <t>This cause is sent to the Device when the network has determined that the requested procedure cannot be completed successfully due to network failure. The failure is not expected to be temporary and repeated request is not likely to succeed in near future.</t>
  </si>
  <si>
    <t>[IoT Device Application]
"IoT Solution Guidelines" IoTSG-45 - "Behavior with Failure to Set-up Data Connection Due to Wrong APN Configuration": When the IoT Device is rejected by the network due to failure to set up data connection due to wrong APN config:
▪ The IoT Device Application SHALL not issue a command to the Communication Module to retry the service request, overriding 3GPP-conformant behavior (to either TS 24.008 or TS 24.301); it should instead implement algorithms backing-off.
▪ The IoT Device Application SHALL not trigger a reboot to reset the Communication Module.
"IoT Solution Guidelines" IoTSG-40 Section 2.2.2 - "IoT Device Application Requirements": 
▪ No communication request by the IoT Device Application SHALL ever be retried indefinitely – the request must eventually timeout and be abandoned by the IoT Device Application.
[Communication Module - 2G/3G/4G]
The Communications Module shall perform a Session Management back-off, blocking immediately any new service requests sent by to the Communications Module via AT commands.
"IoT Solution Guidelines" TIV-IoT13: Compliance to ESM Cause handling per [TS 24.008].
[Communication Module - 4G]
"IoT Solution Guidelines" TIV-IoT13: Compliance to ESM Cause handling as per [TS 24.301].</t>
  </si>
  <si>
    <t>This cause code is used by the network to indicate that the requested service was rejected by the external packet data network due to a failed user authentication (e.g. rejected by Radius).</t>
  </si>
  <si>
    <t>This cause code is used by the network to indicate that the requested service was rejected due to unspecified reasons.</t>
  </si>
  <si>
    <t>[IoT Device Application]
"IoT Solution Guidelines" IoTSG-40 Section 2.2.2 - "IoT Device Application Requirements": When the IoT Device is rejected by the network:
▪ The IoT Device Application SHALL not issue a command to the Communication Module to retry the service request, overriding 3GPP-conformant behavior (to either TS 24.008 or TS 24.301); it should instead implement algorithms backing-off.
▪ The IoT Device Application SHALL not trigger a reboot to reset the Communication Module.
▪ No communication request by the IoT Device Application SHALL ever be retried indefinitely – the request must eventually timeout and be abandoned by the IoT Device Application.
[Communication Module - 2G/3G/4G]
If the Communications Module has not requested the PDP context deactivation it is likely this is due to idle timeout. Immediate reactivation of PDP Context by the Communications Module is acceptable.
"IoT Solution Guidelines" TIV-IoT13: Compliance to ESM Cause handling per [TS 24.008].
[Communication Module - 4G]
"IoT Solution Guidelines" TIV-IoT13: Compliance to ESM Cause handling as per [TS 24.301].</t>
  </si>
  <si>
    <t>ITS-IVA</t>
  </si>
  <si>
    <t>2.0 - 080918</t>
  </si>
  <si>
    <t>Updated version of IoT Solution Guidelines for No Harm to Network.</t>
  </si>
  <si>
    <t>IVA-ID</t>
  </si>
  <si>
    <t>[RPM Version Implemented] 
At each power-up, the 3GPP Chipset SHALL write “RPM version Implemented” to file “EF-RPM Version Implemented” on the (U)SIM card. The update to this file should be done as early as possible in the power-up process. The current version of RPM specified in TS.34 is 2, (i.e. the 3GPP Chipset will write 2 to file “EF-RPM Version Implemented” if its implementation of RPM complies with this version of the requirement). The version number will be updated when new version of RPM requirement is released.</t>
  </si>
  <si>
    <t>[Conformance to GSMA TS.34] 
This document summarizes No Harm to Network requirements from Deutsche Telekom originating in GSMA TS.34, IoT Device Connection Efficiency Guidelines, use-cases or features not covered yet within GSMA TS.34, as well as lessons learned gained from IoT commercial deployments. Requirements including the words “SHALL” or “SHALL NOT” in their descriptions are mandatory; all guidelines with “SHOULD” or “SHOULD NOT” are recommended.</t>
  </si>
  <si>
    <t>IVA-IoT2000</t>
  </si>
  <si>
    <t>IVA-IoT2002</t>
  </si>
  <si>
    <t>IVA-IoT2003</t>
  </si>
  <si>
    <t>IVA-IoT2004</t>
  </si>
  <si>
    <t>IVA-IoT2005</t>
  </si>
  <si>
    <t>IVA-IoT2006</t>
  </si>
  <si>
    <t>IVA-IoT2007</t>
  </si>
  <si>
    <t>IVA-IoT2008</t>
  </si>
  <si>
    <t>IVA-IoT2009</t>
  </si>
  <si>
    <t>IVA-IoT2010</t>
  </si>
  <si>
    <t>IVA-IoT2011</t>
  </si>
  <si>
    <t>IVA-IoT2012</t>
  </si>
  <si>
    <t>IVA-IoT2013</t>
  </si>
  <si>
    <t>IVA-IoT2014</t>
  </si>
  <si>
    <t>IVA-IoT2015</t>
  </si>
  <si>
    <t>[Behavior when SIM Subscription is Permanently Disabled] 
Before the SIM subscription associated with an IoT Device is to be placed in a permanently terminated state, the IoT Service Provider SHALL first ensure that the IoT Device’s communication module/chipset is permanently disabled to restrict it from trying to register to the mobile network once the SIM is disabled.
The IoT Service Provider SHOULD consider avoiding mechanisms for the permanent termination of IoT Devices that are not easily serviceable, as it may require manual intervention (i.e. a service call) to re-enable the IoT Devices.</t>
  </si>
  <si>
    <t>[Behavior when SIM Subscription is Inactive] 
If the SIM subscription associated with an IoT Device is to be placed in a temporarily inactive state (i.e. for a fixed period of time), the IoT Service Provider SHALL first ensure that the IoT Device’s communication module/chipset is temporarily disabled to restrict it from trying to register to the mobile network once the SIM is disabled.</t>
  </si>
  <si>
    <t>IVA-IoT2016</t>
  </si>
  <si>
    <t>IVA-IoT2017</t>
  </si>
  <si>
    <t>IVA-IoT2018</t>
  </si>
  <si>
    <t>CEF-02
CEF-10</t>
  </si>
  <si>
    <t>IVA-IoT2019</t>
  </si>
  <si>
    <t>IVA-IoT2020</t>
  </si>
  <si>
    <t>2.2.2 LPWA Devices</t>
  </si>
  <si>
    <t>[Handling of "Keep Alive" Messages on Roaming Network - LPWA] 
IoT Device Applications communicating with the IoT Server Application over 3GPP Low Power Wide Area (LPWA) access bearers, such as NB-IoT and LTE-M, SHOULD NOT implement TCP / UDP “keep alive” messages on the roaming network.</t>
  </si>
  <si>
    <t>[Data Aggregation, Compression and Transcoding] 
The IoT Server Application SHALL minimize the number of parallel mobile network connections and overall frequency of connections to IoT Devices over the mobile network. Data is aggregated by the IoT Server Application into an application report before being compressed and sent over the mobile network. Data transcoding and compression techniques are used, as per the IoT Service’s intended Quality of Service, to reduce connection attempts and data volumes.</t>
  </si>
  <si>
    <t>[Low Power Mode] 
If the IoT Device Application does not need to exchange any data with the IoT Service Platform for a period greater than 24 hours, and the IoT Service can tolerate some latency, the IoT Device SHOULD implement a power-saving mode where the device’s communication module/chipset is effectively powered down between data transmissions. This will reduce the IoT Device’s power consumption and reduce mobile network signaling.
Note: This requirement is valid for Non-LPWA IoT Devices.</t>
  </si>
  <si>
    <t>RSC-01
RSC-02
RSC-03
RSC-04
RSC-05</t>
  </si>
  <si>
    <t>2 No Harm to Network</t>
  </si>
  <si>
    <t>TS.34_E
Refer to tab (Appendix - Cause Code Handling)</t>
  </si>
  <si>
    <t>ROA-01
RSC-15</t>
  </si>
  <si>
    <t>RSC-06
RSC-15</t>
  </si>
  <si>
    <t>TS.34_4.0_REQ_011
TS.34_4.0_REQ_029</t>
  </si>
  <si>
    <t>2.3.2 Radio Policy Manager</t>
  </si>
  <si>
    <t>2.3.2 Radio Policy Manager (RPM)</t>
  </si>
  <si>
    <t>2.3.2.1 RPM - General</t>
  </si>
  <si>
    <t>2.3.2.2 RPM - Mobility Management</t>
  </si>
  <si>
    <t>2.3.2.3 RPM - Session Management</t>
  </si>
  <si>
    <t>2.3.2.4 RPM - Timers and Counters</t>
  </si>
  <si>
    <t>2.3.2.5 RPM - (U)SIM Requirements</t>
  </si>
  <si>
    <t>2.3 Network Protection Features</t>
  </si>
  <si>
    <t>IVA-IoT2021</t>
  </si>
  <si>
    <t>IVA-IoT2022</t>
  </si>
  <si>
    <t>IVA-IoT2023</t>
  </si>
  <si>
    <t>IVA-IoT2024</t>
  </si>
  <si>
    <t>IVA-IoT2025</t>
  </si>
  <si>
    <t>IVA-IoT2026</t>
  </si>
  <si>
    <t>IVA-IoT2027</t>
  </si>
  <si>
    <t>IVA-IoT2028</t>
  </si>
  <si>
    <t>IVA-IoT2029</t>
  </si>
  <si>
    <t>IVA-IoT2030</t>
  </si>
  <si>
    <t>IVA-IoT2031</t>
  </si>
  <si>
    <t>IVA-IoT2032</t>
  </si>
  <si>
    <t>IVA-IoT2033</t>
  </si>
  <si>
    <t>IVA-IoT2034</t>
  </si>
  <si>
    <t>IVA-IoT2035</t>
  </si>
  <si>
    <t>IVA-IoT2036</t>
  </si>
  <si>
    <t>IVA-IoT2037</t>
  </si>
  <si>
    <t>IVA-IoT2038</t>
  </si>
  <si>
    <t>IVA-IoT2039</t>
  </si>
  <si>
    <t>IVA-IoT2040</t>
  </si>
  <si>
    <t>IVA-IoT2041</t>
  </si>
  <si>
    <t>IVA-IoT2042</t>
  </si>
  <si>
    <t>IVA-IoT2043</t>
  </si>
  <si>
    <t>IVA-IoT2044</t>
  </si>
  <si>
    <t>IVA-IoT2045</t>
  </si>
  <si>
    <t>IVA-IoT2046</t>
  </si>
  <si>
    <t>IVA-IoT2047</t>
  </si>
  <si>
    <t>2.2.1 All Devices</t>
  </si>
  <si>
    <t>2.1.1 All Services</t>
  </si>
  <si>
    <t>2.1.2 LPWA Services</t>
  </si>
  <si>
    <t>IVA-IoT2089</t>
  </si>
  <si>
    <t>IVA-IoT2090</t>
  </si>
  <si>
    <t>IVA-IoT2091</t>
  </si>
  <si>
    <t>IVA-IoT2092</t>
  </si>
  <si>
    <t>IVA-IoT2093</t>
  </si>
  <si>
    <t>IVA-IoT2094</t>
  </si>
  <si>
    <t>IVA-IoT2095</t>
  </si>
  <si>
    <t>IVA-IoT2096</t>
  </si>
  <si>
    <t>IVA-IoT2097</t>
  </si>
  <si>
    <t>IVA-IoT2098</t>
  </si>
  <si>
    <t>IVA-IoT2099</t>
  </si>
  <si>
    <t>IVA-IoT2100</t>
  </si>
  <si>
    <t>IVA-IoT2101</t>
  </si>
  <si>
    <t>IVA-IoT2102</t>
  </si>
  <si>
    <t>IVA-IoT2103</t>
  </si>
  <si>
    <t>IVA-IoT2104</t>
  </si>
  <si>
    <t>IVA-IoT2105</t>
  </si>
  <si>
    <t>IVA-IoT2106</t>
  </si>
  <si>
    <t>IVA-IoT2107</t>
  </si>
  <si>
    <t>IVA-IoT2108</t>
  </si>
  <si>
    <t>IVA-IoT2109</t>
  </si>
  <si>
    <t>IVA-IoT2110</t>
  </si>
  <si>
    <t>IVA-IoT2111</t>
  </si>
  <si>
    <t>IVA-IoT2112</t>
  </si>
  <si>
    <t>IVA-IoT2113</t>
  </si>
  <si>
    <t>IVA-IoT2114</t>
  </si>
  <si>
    <t>IVA-IoT2115</t>
  </si>
  <si>
    <t>IVA-IoT2116</t>
  </si>
  <si>
    <t>IVA-IoT2117</t>
  </si>
  <si>
    <t>IVA-IoT2118</t>
  </si>
  <si>
    <t>IVA-IoT2119</t>
  </si>
  <si>
    <t>IVA-IoT2120</t>
  </si>
  <si>
    <t>IVA-IoT2121</t>
  </si>
  <si>
    <t>IVA-IoT2122</t>
  </si>
  <si>
    <t>IVA-IoT2123</t>
  </si>
  <si>
    <t>IVA-IoT2124</t>
  </si>
  <si>
    <t>IVA-IoT2125</t>
  </si>
  <si>
    <t>IVA-IoT2126</t>
  </si>
  <si>
    <t>IVA-IoT2127</t>
  </si>
  <si>
    <t>IVA-IoT2128</t>
  </si>
  <si>
    <t>IVA-IoT2129</t>
  </si>
  <si>
    <t>IVA-IoT2130</t>
  </si>
  <si>
    <t>IVA-IoT2131</t>
  </si>
  <si>
    <t>IVA-IoT2132</t>
  </si>
  <si>
    <t>IVA-IoT2133</t>
  </si>
  <si>
    <t>IVA-IoT2134</t>
  </si>
  <si>
    <t>IVA-IoT2135</t>
  </si>
  <si>
    <t>IVA-IoT2136</t>
  </si>
  <si>
    <t>Deutsche Telekom prefers the implementation of Radio Policy Manager (RPM), a non-standardised feature which, when implemented within the 3GPP Chipset, helps protect the mobile network from signalling overload. Key objectives can be summarized as such:
- Protect the Network by performing “Connection Aggression Management” which is necessary when the device is aggressively trying to access the network following various NAS reject scenarios.
- Enhance Device Operation by making sure the device is back to normal operating mode following a network failure/reject scenario.</t>
  </si>
  <si>
    <t>[RPM (U)SIM Parameters] 
The following RPM parameters SHALL be present on the Mobile Network Operator’s (U)SIMs (refer to [IVA-IoT202]) as follows:
- DF-ARMED AGENT: 3F00/7F66/5F40 (linked file to ADF (USIM)/7F66/5F40); 
- EF-RPM Enabled Flag: 3F00/7F66/5F40/4F40 (linked file to ADF I170(USIM)/7F66/5F40/4F40); 
- EF-RPM Parameters: 3F00/7F66/5F40/4F41 (linked file to ADF (USIM)/7F66/5F40/4F41); 
- EF-RPM Operational Management Counters Leak Rate: 3F00/7F66/5F40/4F42 (linked file to ADF (USIM)/7F66/5F40/4F42); 
- EF-RPM Operational Management Counters: 3F00/7F66/5F40/4F43 (linked file to ADF (USIM)/7F66/5F40/4F43); 
- EF-RPM Version Information: 3F00/7F66/5F40/4F44 (linked file to ADF (USIM)/7F66/5F40/4F44).</t>
  </si>
  <si>
    <t>[Default RPM Parameter Settings] 
The 3GPP Chipset SHALL use default RPM parameter settings (refer to requirements [IVA-IoT2125 through IVA-IoT2131]) saved within the Chipset Firmware whenever said RPM parameters are not present on the UICC.</t>
  </si>
  <si>
    <t>[RPM Parameter Reconfiguration] 
All RPM parameters SHALL be reconfigurable as per [IVA-IoT2122], [IVA-IoT2123] and [IVA-IoT2124].</t>
  </si>
  <si>
    <t>[Control Number of Reset] 
In permanent MM/GMM/EMM reject scenarios described in [IVA-IoT2102], RPM SHALL allow up to N1 application-initiated software resets per hour. It is important to consider the following aspects of this requirement:
- This requirement SHALL be disabled if N1 is set to 0;
- All RPM-initiated resets SHALL be excluded from N1;
- Manually-initiated hardware resets SHALL always be allowed and excluded from N1.</t>
  </si>
  <si>
    <t>[Increment Counter C-BR-1] 
RPM SHALL increment counter C-BR-1 by 1 for every reset that it denies access to the mobile network triggered by requirement [IVA-IoT2099]. The counter SHALL NOT roll-over (i.e. 0xFF+1=0xFF).</t>
  </si>
  <si>
    <t>[RPM Parameter - N1]
The following parameter is defined in the RPM mechanism:
Name: N1
Description: Maximum number of IoT Device Application resets allowed per hour by the RPM following “permanent” MM/GMM/EMM reject.
Value = 1 (events)</t>
  </si>
  <si>
    <t>Section 2.3.2 Radio Policy Manager</t>
  </si>
  <si>
    <t>[Cause Code List - LTE or E-UTRAN capable devices] 
- Cause value #2: [2G/3G] IMSI Unknown in HLR (NOM1 only), [4G] IMSI Unknown in HSS (NOM1 only)
- Cause value #3: Illegal UE
- Cause value #5: IMEI Not Accepted
- Cause value #6: Illegal ME
- Cause value #7: [2G/3G] GPRS Services Not Allowed, [4G] EPS Services Not Allowed
- Cause value #8: [2G/3G] GPRS Services and Non-GPRS Services Not Allowed, [4G] EPS Services and Non-EPS Services Not Allowed
- Cause value #9: UE Identity Cannot be Derived by the Network
- Cause value #11: PLMN Not Allowed
- Cause value #12: [2G/3G] Location Area Not Allowed, [4G] Tracking Area Not Allowed
- Cause value #13: [2G/3G] Roaming Not Allowed in this Location Area, [4G] Roaming Not Allowed in this Tracking Area
- Cause value #14: [2G/3G] GPRS Services Not Allowed in this PLMN, [4G] EPS Services Not Allowed in this PLMN
- Cause value #15: [2G/3G] No Suitable Cells In Location Area, [4G] No Suitable Cells In Tracking Area
- Cause value #16: MSC Temporarily Not Reachable (NOM1 only)
- Cause value #17: Network Failure
- Cause value #19: ESM Failure
- Cause value #22: Congestion
- Cause value #34: Service Option Temporarily Out of Order
- Cause value #95: Semantically incorrect message
- Cause value #96: Invalid mandatory information
- Cause value #97: Message type non-existent or not implemented
- Cause value #98: Message type not compatible with protocol state
- Cause value #99: Information element non-existent or not implemented
- Cause value #100: Conditional IE error
- Cause value #101: Message not compatible with protocol state
- Cause value #111: Protocol error, unspecified</t>
  </si>
  <si>
    <t>[Cause Code List - NB-IoT capable devices] 
- Cause value #3: Illegal UE
- Cause value #6: Illegal ME
- Cause value #7: [2G/3G] GPRS Services Not Allowed, [4G] EPS Services Not Allowed</t>
  </si>
  <si>
    <t>IVA-IoT2137</t>
  </si>
  <si>
    <t>2.1 - 020519</t>
  </si>
  <si>
    <t>[IPv4/v6 Dual Stack Support] 
The IoT Device Application SHALL support IPv4/v6 dual stack (PDN Type =  IPv4v6) so that it can properly roam onto mobile networks having support for either IPv4 only or IPv6 only or dual stack only.</t>
  </si>
  <si>
    <t>2.2 IoT Device Functional Requirements</t>
  </si>
  <si>
    <t>2.1 IoT Service Provider Functional Requirements</t>
  </si>
  <si>
    <t>[Behavior when Application Persistently Requests to Reset Communication Module] 
If the IoT Device does not integrate a 3GPP Chipset implementing the mechanisms described in Section 2.3.2 (Radio Policy Manager), it SHALL implement a proprietary mechanism to block IoT Device Application persistent requests to reset the Communication Module and/or Chipset. The Vendor SHALL supply their algorithm and criteria in the comments section.
This may be performed, for example, by having an iteration counter with defined limit, as defined by the IoT Service Provider. The value of the iteration counter survives resets / power cycling. A randomly-set Back-Off timer SHALL expire before any restart is allowed again.</t>
  </si>
  <si>
    <t>IVA-IoT2138</t>
  </si>
  <si>
    <t>2.3 - 270321</t>
  </si>
  <si>
    <t>IVA-IoT2139</t>
  </si>
  <si>
    <t>TS.34_4.0_REQ_001
TS.34_4.2_REQ_001</t>
  </si>
  <si>
    <t>TS.34_4.0_REQ_002
TS.34_4.2_REQ_002
TS.34_4.0_REQ_015</t>
  </si>
  <si>
    <t>TS.34_4.0_REQ_003
TS.34_4.2_REQ_003</t>
  </si>
  <si>
    <t>TS.34_4.0_REQ_006
TS.34_4.2_REQ_006
TS.34_4.0_REQ_007
TS.34_4.2_REQ_007</t>
  </si>
  <si>
    <t>TS.34_4.0_REQ_011
TS.34_4.2_REQ_011
TS.34_4.0_REQ_029</t>
  </si>
  <si>
    <t>TS.34_4.0_REQ_011
TS.34_4.2_REQ_011</t>
  </si>
  <si>
    <t>TS.34_4.0_REQ_011
TS.34_4.2_REQ_011
TS.34_4.1_REQ_002
TS.34_E</t>
  </si>
  <si>
    <t>TS.34_4.0_REQ_012
TS.34_4.2_REQ_012</t>
  </si>
  <si>
    <t>TS.34_4.0_REQ_013
TS.34_4.2_REQ_013</t>
  </si>
  <si>
    <t>IVA-IoT2140</t>
  </si>
  <si>
    <t>TS.34_4.0_REQ_014
TS.34_4.2_REQ_014</t>
  </si>
  <si>
    <t>[Behavior when Battery Power is Low or Power Failure Occurs]
The monolithic IoT Device Application SHOULD send a notification to the IoT Service Platform with relevant information when there is an unexpected power outage or battery problem. In tiered IoT Devices, the embedded Service Enablement Layer SHOULD comply to this requirement.</t>
  </si>
  <si>
    <t>TS.34_4.0_REQ_016
TS.34_4.2_REQ_016</t>
  </si>
  <si>
    <t>IVA-IoT2141</t>
  </si>
  <si>
    <t>TS.34_4.0_REQ_017
TS.34_4.2_REQ_017</t>
  </si>
  <si>
    <t>TS.34_4.0_REQ_018
TS.34_4.2_REQ_018
TS.34_4.1_REQ_003</t>
  </si>
  <si>
    <t>TS.34_4.0_REQ_008
TS.34_4.2_REQ_008
TS.34_4.0_REQ_009
TS.34_4.2_REQ_009
TS.34_4.0_REQ_010
TS.34_4.2_REQ_010</t>
  </si>
  <si>
    <t>TS.34_4.0_REQ_019
TS.34_4.2_REQ_019</t>
  </si>
  <si>
    <t>TS.34_4.0_REQ_020
TS.34_4.2_REQ_020
TS.34_4.1_REQ_004</t>
  </si>
  <si>
    <t>TS.34_4.0_REQ_024
TS.34_4.2_REQ_024</t>
  </si>
  <si>
    <t>TS.34_4.0_REQ_025
TS.34_4.2_REQ_025</t>
  </si>
  <si>
    <t>TS.34_4.0_REQ_026
TS.34_4.2_REQ_026</t>
  </si>
  <si>
    <t>TS.34_4.0_REQ_027
TS.34_4.2_REQ_027</t>
  </si>
  <si>
    <t>TS.34_4.0_REQ_029
TS.34_4.2_REQ_029</t>
  </si>
  <si>
    <t>[Implementation of GSMA TS.34 Mechanisms at Chipset, Module or Application-Layer] 
Whenever the deployed volumes of a specific IoT Device exceed 10,000 (in words, ten thousand) units, both the IoT Service Platform and IoT Device Application must be compliant with GSMA TS.34. There are four distinct approaches for implementing compliance:
1. IoT Service Providers and developers of IoT Device Applications implement application-layer design considerations in accordance to the requirements stated below in Section 2.1 (IoT Service Provider Guidelines) and Section 2.2 (IoT Device Guidelines).
2. The IoT Device may integrate a 3GPP Chipset which implements the mechanisms described in Section 2.3.2 (Radio Policy Manager). Said mechanism is activated on the IoT Device.
3. The IoT Device may integrate a proprietary mechanism to secure no harm to network; in such cases, the algorithms must be described.
4. Combinations of the four solutions above may be possible, unless noted otherwise in GSMA TS.34.</t>
  </si>
  <si>
    <t>This cause code is used by the device or by the network to indicate that a PDP Context Aactivation Rrequest / PDN Connectivity Requestor or PDP Context modification request cannot be accepted due to insufficient resources.</t>
  </si>
  <si>
    <t>This cause code is used by the network or the device to indicate that the PDP context identified by the Linked TI IE in the secondary PDP Ccontext Aactivation / PDN Connectivity Requestor request or a network requested secondary PDP context activation is not active.</t>
  </si>
  <si>
    <t>[IoT Server Application] 
Business application logic of the IoT Service which processes the data collected from assets. The IoT Service Provider hosts their IoT Server Application on a server or Cloud Platform provided by Deutsche Telekom or another third party.</t>
  </si>
  <si>
    <t>IVA-IoT2142</t>
  </si>
  <si>
    <t>2.3 - 290321</t>
  </si>
  <si>
    <t>[Cloud Platform] 
Infrastructure used by the IoT Service Provider to host IoT Services, manage IoT Devices and exchange data with their IoT Devices over Deutsche Telekom’s Connectivity Layer. It may host the IoT Server Application logic and includes Service Enablement functions. Generally, this is referred to as the “IoT Service Platform” in this document.</t>
  </si>
  <si>
    <t>IVA-IoT2143</t>
  </si>
  <si>
    <t>[Service Enablement] 
Core service functions such as device management, discovery, registration, group management, application and service management, communication management, data management, service charging and accounting, as well as subscription and notification, all of which are common needs across the wide spectrum of IoT solutions. These aspects are typically coordinated between IoT Devices and the IoT Service Platform on this logical layer. Server-side, service enablement may be handled by an independent orchestrator or connector acting as an endpoint for all communication to/from the IoT Devices. Such a connector may be placed in front of one or several clouds hosting IoT Server Applications. The provider of the Service Enablement may be a Mobile (Virtual) Network Operator, or the developer of the IoT Device and Server Applications.</t>
  </si>
  <si>
    <t>[IoT Device] 
Sensors, actuators, or other deployed Machine to Machine (M2M) hardware exchanging data bidirectionally and managed by the IoT Service Provider over the Application, Service Enablement and Connectivity Layers. The communication between IoT Device and IoT Service Provider is referred to as the IoT Service.</t>
  </si>
  <si>
    <t>[IoT Device Application] 
The application logic running on the IoT Device’s microcontroller (MCU) and exchanging data with the IoT Service Platform. It sends AT commands to the IoT Device’s integrated communication module/chipset in order to access Deutsche Telekom’s Connectivity Layer. The term “monolithic” refers to the handling of both business logic and Service Enablement functionalities within the same IoT Device Application, i.e. without a middleware. Alternatively, in a tiered device the Service Enablement Layer is decoupled to provide Service Enablement separately from the IoT Device Application.</t>
  </si>
  <si>
    <t>[Avoidance of Synchronized Behavior] 
Any IoT Service Platform or IoT Server Application which communicate to multiple IoT Devices SHALL avoid synchronized behavior and employ a randomized pattern for accessing IoT Devices registered to the platform’s domain. The triggering of data transmissions, the rebooting of the IoT Device hardware or sub-components (such as the communication module/chipset), or the issuing device management commands (including, but not limited to (re-)registrations and firmware updates) SHALL NOT be synchronized.</t>
  </si>
  <si>
    <t xml:space="preserve">[Behavior when IoT Service Platform Temporarily Offline] 
If the IoT Service Platform or IoT Server Application are temporarily offline, they SHALL NOT request all IoT Devices to synchronize all at once when it comes back online. </t>
  </si>
  <si>
    <t xml:space="preserve">[Triggering Devices only when Attached] 
The IoT Service Platform or IoT Server Application SHALL be aware of the IoT Device’s state and only send “wake up” triggers whenever the IoT Device is known to be attached to the mobile network. </t>
  </si>
  <si>
    <t>[Behavior when IoT Device does not Respond to SMS Triggers] 
If the IoT Service Platform or IoT Server Application uses SMS triggers to “wake up” IoT Devices, it SHALL avoid sending multiple SMS triggers when no response is received within a certain period.
Communication over a 3GPP NB-IoT access bearer SHALL NOT use SMS on Deutsche Telekom’s mobile network.</t>
  </si>
  <si>
    <t>[Behavior when Communication Requests Fail] 
The monolithic IoT Device Application SHALL always handle situations when communication requests fail in a way that does not harm the mobile network. The mobile network may reject communication requests from the IoT Device with a 3GPP error cause code (refer to GSMA TS.34). When the IoT Device Application detects that its requests are rejected, it SHALL retry connection requests to the mobile network with an increasing back-off period. The IoT Device Application SHALL NOT start an application-driven reboot of the communication module/chipset, attempting to ignore or override the mobile network’s decision. In tiered IoT Devices, the embedded Service Enablement Layer SHALL implement this requirement in the same way as for monolithic IoT Device Applications. Additionally, the IoT Device Application SHALL always be prepared to handle situations when communication requests fail, when such failure is reported by the embedded Service Enablement Layer. Please refer to requirements IVA-IoT2036 and IVA-IoT2042 for more information.</t>
  </si>
  <si>
    <t>[IoT Service Provider] 
Companies offering IoT Services to end consumers or enterprises via Deutsche Telekom’s Connectivity Layer (3GPP mobile networks). The IoT Service Provider hosts their IoT Server Application on their own application server or cloud platform. Alternatively, they may choose to integrate their application with Deutsche Telekom’s IoT platform, which offers device management, storage, analytics, web apps, etc. The provider may be a Mobile (Virtual) Network Operator, the provider of Service Enablement, or the developer of the IoT Device Application and/or IoT Server Application.</t>
  </si>
  <si>
    <t>[Prioritization of Data Transmissions] 
Whenever there is a need to transmit data over the mobile network, the IoT Service Platform or IoT Server Application SHOULD classify the priority of each communication. The IoT Service Platform or IoT Server Application distinguishes between high-priority data requiring instantaneous transmission, versus delay-tolerant or lower-priority data which can be aggregated and sent during non-peak hours.
IoT Server Applications communicating with IoT Devices over 3GPP Mobile IoT access bearers, such as NB-IoT and LTE-M, SHALL optimize their application reporting period to never exceed Deutsche Telekom affiliate tariff’s daily maximum number of messages.</t>
  </si>
  <si>
    <t>[Avoidance of Synchronized Behavior]
The monolithic IoT Device Application SHALL avoid synchronized behavior with other IoT Devices or events, employing a randomized pattern (e.g. over period ranging from a few minutes to several hours, or days) to request a mobile network connection over the Connectivity Layer. The triggering of data transmissions, the rebooting of the IoT Device hardware or sub-components (such as the communication module/chipset), or execution of device management commands (including, but not limited to (re-) registrations and firmware updates) SHALL NOT be synchronized. In tiered IoT Devices, the embedded Service Enablement Layer SHALL implement these requirements in the same way as for monolithic IoT Device Applications.</t>
  </si>
  <si>
    <t>IVA-IoT2144</t>
  </si>
  <si>
    <t>2.2 - 170320</t>
  </si>
  <si>
    <t>[Monthly Data Volume] 
IoT Server Application using 3GPP Mobile IoT access bearers (such as NB-IoT and LTE-M) SHALL optimize their payload sizes to comply with Deutsche Telekom affiliate monthly volume limits.</t>
  </si>
  <si>
    <t>[Frequency of Data Transmissions] 
IoT Server Applications Mobile IoT access bearers (such as NB-IoT and LTE-M) SHALL optimize their application reporting period to never exceed Deutsche Telekom affiliate tariff’s daily maximum number of messages.</t>
  </si>
  <si>
    <t>[Use of “Always-on” Connectivity]
If the monolithic IoT Device Application sends data very frequently (i.e. inactivity periods shorter than two hours), it SHALL use a persistent PDP/PDN connection with the mobile network instead of activating and deactivating said connectivity. In tiered IoT Devices, the embedded Service Enablement Layer SHALL comply to this requirement.</t>
  </si>
  <si>
    <t>[Handling of "Keep Alive" Messages on Home Network - Non-LPWA] 
If the communication between the IoT Devices and mobile network is IP-based, it may require the use of TCP / UDP “keep alive” messages. In such cases, the monolithic IoT Device Application SHALL automatically detect the server-specific timers and/or mobile network firewall timers, such TCP_IDLE value or UDP_IDLE value (NAT timers as defined by Deutsche Telekom for consumer APN, or by business enterprise for own-administered NAT, in the case of private APN), when using push services. This is achieved by increasing the polling interval dynamically until a mobile network timeout occurs, and then operating just below the timeout value. Fixed polling intervals SHALL NOT be used by the monolithic IoT Device Application, as polling interval values change between Deutsche Telekom affiliates, and may dynamically adapt with mobile network loading. In tiered IoT Devices, the embedded Service Enablement Layer SHALL implement these requirements in the same way as for monolithic IoT Device Applications. This requirement does not apply to IoT Device Applications communicating with the IoT Server Application over 3GPP Low Power Wide Area (LPWA) access bearers, such as NB-IoT and LTE-M.</t>
  </si>
  <si>
    <t xml:space="preserve">[IoT Service Coordination] 
If the monolithic IoT Device Application communicates with several IoT Server Applications using the same communication module/chipset, the IoT Device Application SHOULD coordinate the payload transmission of each IoT Service in a way which makes efficient use of the mobile network. In tiered IoT Devices, the embedded Service Enablement Layer SHOULD comply to this requirement. </t>
  </si>
  <si>
    <t xml:space="preserve">[Monthly Data Volume - IoT Service Provider Defined Limit] 
The IoT Device Application SHALL monitor the volume of data it sends and receives over a set period. If the volume of data will soon exceed a maximum value defined by the IoT Service Provider or the (prepaid) SIM tariff, the IoT Device Application sends a report to the IoT Service Platform and stops the regular sending of data until the necessary period has expired. </t>
  </si>
  <si>
    <t>[Prioritization of Data Transmissions] 
Whenever there is a need to transmit data over the mobile network, the monolithic IoT Device Application SHOULD classify the priority of each communication. The IoT Device Application distinguishes between high-priority data requiring instantaneous transmission, versus delay-tolerant or lower-priority data which can be aggregated and sent during non-peak hours. In tiered IoT Devices, the embedded Service Enablement Layer SHOULD consider the information communicated by the IoT Device Application about the importance and urgency of the data to deliver the IoT Service without negatively impacting the network.</t>
  </si>
  <si>
    <t>IVA-IoT2145</t>
  </si>
  <si>
    <t>[Avoidance of IoT Device “Last-Gasp” Messages] 
The IoT Device Application SHALL NOT trigger a significant number of IoT Devices (e.g. &gt;100 units) to communicate over the 3GPP NB-IoT or LTE-M network simultaneously because of a system-wide failure situation (e.g. regional power outage).</t>
  </si>
  <si>
    <t xml:space="preserve">[Data Aggregation, Compression and Transcoding] 
The monolithic IoT Device Application SHALL minimize the number of parallel mobile network connections and overall frequency of connections between the IoT Device and the mobile network. Data is aggregated by the IoT Device Application into an application report before being compressed and sent over the mobile network. Data transcoding and compression techniques are used, as per the IoT Service’s intended Quality of Service, to reduce connection attempts and data volumes. In tiered IoT Devices, the embedded Service Enablement Layer SHALL comply to this requirement.
The monolithic IoT Device Application SHALL monitor the volume of data it sends and receives over a defined period. If the volume of data will soon exceed a maximum value defined by the IoT Service Provider (refer to the Annex: No Harm to Network Policies), the IoT Device Application sends a report to the IoT Service Platform and stops the regular sending of data until the necessary time period has expired. In tiered IoT Devices, the embedded Service Enablement Layer SHOULD comply to this requirement. </t>
  </si>
  <si>
    <t>[Off-Peak Communication] 
If allowed by the IoT Service, the monolithic IoT Device Application SHOULD avoid concentrating communication over the mobile network during periods of high utilization (i.e. transmissions during early morning hours are preferred). In tiered IoT Devices, the embedded Service Enablement Layer SHOULD comply to this requirement.</t>
  </si>
  <si>
    <t>[Frequency of Data Transmissions - IoT Service Provider Defined Limit] 
The monolithic IoT Device Application SHALL monitor the number of network connections it attempts over a set period. If the number of connection attempts exceeds a maximum value set by the IoT Service Provider (refer to the Annex: No Harm to Network Policies), the IoT Device Application sends a report to the IoT Service Platform and stops requesting mobile network connectivity until the necessary time period has expired. In tiered IoT Devices, the embedded Service Enablement Layer SHALL comply to this requirement.</t>
  </si>
  <si>
    <r>
      <t xml:space="preserve">Note: This appendix offers graphical representations of the requirements in
</t>
    </r>
    <r>
      <rPr>
        <b/>
        <sz val="16"/>
        <color theme="0"/>
        <rFont val="Arial"/>
        <family val="2"/>
      </rPr>
      <t>Section 2.3.2 Radio Policy Manager.</t>
    </r>
  </si>
  <si>
    <t>[Behavior when IoT Service Platform is temporarily Unreachable or Offline] 
If the monolithic IoT Service Platform is temporarily offline, the IoT Device Application SHALL first diagnose if the communication issues to the server are caused by higher layer communications (TCP/IP, UDP, ATM…). Higher layers mechanisms SHALL then try to re-establish the connection with the server. This is done by assessing (and if necessary, attempting to re-establish) connectivity in a step-wise approach, top-down. In tiered IoT Devices, the embedded Service Enablement Layer SHALL comply to this requirement. 
The monolithic IoT Device Application SHALL NOT frequently initiate an application-driven reboot of the communication module/chipset. The IoT Devices SHALL retry connection requests to the IoT Service Platform with an increasing back-off period. In tiered IoT Devices, the embedded Service Enablement Layer SHALL implement these requirements in the same way as for monolithic IoT Device Applications.
If the monolithic IoT Device detects that the IoT Service Platform is back online, it SHALL employ a randomized timer to trigger communication requests to the mobile network. In tiered IoT Devices, the embedded Service Enablement Layer SHALL comply to this requirement.</t>
  </si>
  <si>
    <t>[Behavior when GNSS Coverage Lost] 
When GNSS (GPS, GLONASS, BeiDou, Galileo) coverage is lost, the monolithic IoT Device Application SHALL NOT reboot the communication module/chipset supporting GNSS. The IoT Device Application SHOULD perform diagnostics, reboot the affected hardware element and send an alert to the IoT Server Application. In tiered IoT Devices, the embedded Service Enablement Layer SHALL implement these requirements in the same way as for monolithic IoT Device Applications.</t>
  </si>
  <si>
    <t>[Behavior when WAN Coverage Lost] 
When WAN coverage is lost, the monolithic IoT Device SHALL NOT reboot the WAN communication module/chipset. The IoT Device Application SHALL retry scanning to acquire mobile network connectivity with an increasing back-off period. In tiered IoT Devices, the embedded Service Enablement Layer SHALL comply to this requirement.</t>
  </si>
  <si>
    <t>[Behavior when LAN Coverage Lost] 
When LAN coverage is lost, the monolithic IoT Device SHALL NOT reboot the IoT Device or WAN communication module/chipset. The IoT Device Application SHALL retry scanning to acquire LAN network connectivity with an increasing back-off period. In tiered IoT Devices, the embedded Service Enablement Layer SHALL comply to this requirement.</t>
  </si>
  <si>
    <t>[Behavior when Sensors / Actuators Malfunction] 
When in-built sensors or actuators malfunction, the monolithic IoT Device Application SHALL NOT reboot the communication module/chipset. The IoT Device Application SHOULD perform diagnostics, reboot the affected hardware element and send an alert to the IoT Server Application. In tiered IoT Devices, the embedded Service Enablement Layer SHALL implement these requirements in the same way as for monolithic IoT Device Applications.</t>
  </si>
  <si>
    <t>[Behavior when Sensor Alarms / Actuators Triggered] 
When in-built sensors or actuators are triggered, the monolithic IoT Device Application SHALL NOT reboot the communication module/chipset. The IoT Device Application SHOULD instead send an alert to the IoT Server Application. In tiered IoT Devices, the embedded Service Enablement Layer SHALL implement these requirements in the same way as for monolithic IoT Device Applications.</t>
  </si>
  <si>
    <t xml:space="preserve">[Behavior when Device Memory Full] 
When the monolithic IoT Device’s memory is full, for example due to the amount of collected data or an unwanted memory leak, the IoT Device Application SHALL NOT reboot the communication module/chipset. The IoT Device Application SHOULD perform diagnostics, reboot the affected hardware element and send an alert to the IoT Server Application. In tiered IoT Devices, the embedded Service Enablement Layer SHALL implement this requirement in the same way as for monolithic IoT Device Applications. </t>
  </si>
  <si>
    <t>[Adaption to Mobile Network Capabilities, Data Speed and Latency] 
The monolithic IoT Device Application SHALL be capable of adapting to changes in mobile network feature capability and service exposure. Furthermore, it is designed to cope with variations in mobile network data speed and latency, considering the differences in available throughput, data speed and latency when switching between different 3GPP access bearers (i.e. 2G, 3G, LTE and Mobile IoT). In tiered IoT Devices, the embedded Service Enablement Layer SHALL comply to this requirement; the IoT Device Application SHALL be able to retrieve mobile network speed and connection quality information from the IoT Embedded Service Layer in order to request the appropriate quality of content from the IoT Service Platform.
If data speed and latency is critical to the IoT Service, the monolithic IoT Device Application SHOULD constantly monitor mobile network speed and connection quality to request the appropriate quality of content from the IoT Service Provider’s infrastructure. In tiered IoT Devices, the embedded embedded Service Enablement Layer SHOULD constantly monitor mobile network speed and connection quality in order to request the appropriate quality of content from the Cloud Platform. The IoT Device Application its retrieves mobile network speed and connection quality information from the IoT Service Enablement Layer.</t>
  </si>
  <si>
    <t>[Frequency of Data Transmissions - Deutsche Telekom Defined Limit] 
Monolithic IoT Devices Applications communicating with IoT Server Applications over 3GPP Mobile IoT access bearers, such as NB-IoT and LTE-M, SHALL optimize their application reporting period to never exceed the IoT Service Provider’s daily maximum number of messages. In tiered IoT Devices, the embedded Service Enablement Layer SHALL comply to this requirement</t>
  </si>
  <si>
    <t>[Avoidance of Powering-Down LPWA Modems] 
Monolithic IoT Device Applications communicating over 3GPP Mobile IoT access bearers, such as NB-IoT and LTE-M, SHOULD NOT power down their communication module/chipset. The 3GPP power saving features SHOULD be used instead, thus avoiding power-draining, system selection scanning procedures. In tiered IoT Devices, the embedded Service Enablement Layer SHOULD implement this requirement in the same way as for monolithic IoT Device Applications.</t>
  </si>
  <si>
    <t xml:space="preserve">[Implementation of Time-out when Communication Requests Fail] 
Communication requests from the monolithic IoT Device Application SHALL NOT be retried indefinitely – all requests must eventually time-out and be abandoned by the IoT Device Application. In tiered IoT Devices, the embedded Service Enablement Layer SHALL comply to this requirement. </t>
  </si>
  <si>
    <t>[Behavior when Device-Originated SMS are Barred] 
When the monolithic IoT Device Application detects that its subscription for MO-SMS is barred by the mobile network, the IoT Device Application SHALL retry connection requests to the mobile network with an increasing back-off period. The IoT Device Application SHALL NOT start an application-driven reboot of the communication module/chipset. In tiered IoT Devices, the embedded Service Enablement Layer SHALL implement this requirement in the same way as for monolithic IoT Device Applications.</t>
  </si>
  <si>
    <t>[Avoidance of Ping-pong Between RATs] 
The monolithic IoT Device Application SHALL implement a protection mechanism to prevent frequent “ping-pong” between these different technologies. This is done by limiting the frequency of reselection actions, with appropriate hysteresis mechanisms. In tiered IoT Devices, the embedded Service Enablement Layer SHALL comply to this requirement.</t>
  </si>
  <si>
    <t xml:space="preserve">[Handling Loss of Service on Roaming Network] 
The IoT Device Application SHALL always be prepared to recover lost end-to-end connectivity while camping on a roaming network. This is implemented with a top-down, staged recovery algorithm diagnosing each protocol layer. In case of failing to re-establish one layer, the algorithm initiates the recovery procedure on the following protocol level below. This may be done, for example, as follows: 
• Step 1. Re-establishment of higher layer connectivity, e.g. VPN tunnels, SSH sessions, etc.,
• Step 2. Re-establishment of the PDN connectivity or PDP context,
• Step 3. Re-attach (data) to the network,
• Step 4. Re-triggering of a plain network selection,
• Step 5. Complete reboot of the device.
All re-establishment procedures SHALL be implemented in a reasonable way avoid excessive signaling to the network. This may include usage of randomized triggers and incremental, back-off retry mechanisms. Threshold and timer values may depend on the IoT Service’s requirements. In tiered IoT Devices, the embedded Service Enablement Layer SHALL comply to this requirement. </t>
  </si>
  <si>
    <t>[Device Time Resynchronization] 
The monolithic IoT Device Application SHOULD support time resynchronization via remote and local connection. In tiered IoT Devices, the embedded Service Enablement Layer SHOULD comply to this requirement.</t>
  </si>
  <si>
    <t>[Device Reset to Factory Settings] 
The monolithic IoT Device Application SHOULD support a “reset to factory settings” via remote and local connection. In tiered IoT Devices, the embedded Service Enablement Layer SHOULD comply to this requirement.</t>
  </si>
  <si>
    <t xml:space="preserve">[Localized Communication] 
The monolithic IoT Device Application SHALL minimize any geographical network loading problems. There SHALL be no coordination of all IoT Devices in a given region of the IoT Service to undergo like-operations producing network loading, e.g. firmware updates. In tiered IoT Devices, the embedded Service Enablement Layer SHALL comply to this requirement. </t>
  </si>
  <si>
    <t>[Handling of "Keep Alive" Messages on Roaming Network - Non-LPWA] 
To minimize the possibility of IP connectivity being lost when camping for extended periods (two hours, or more) on a roaming network – i.e. due to expiration of firewall timers, the monolithic IoT Device Application SHALL periodically (period less than two hours) transmit small amounts of data to the IoT Service Platform via the visited network. A randomized timer triggers this mechanism, ensuring that the simultaneous transmission of data from many IoT Devices via the visited network is avoided. In tiered IoT Devices, the embedded Service Enablement Layer SHALL comply to this requirement. This requirement does not apply to IoT Device Applications communicating with the IoT Server Application over 3GPP Mobile IoT access bearers, such as NB-IoT and LTE-M.</t>
  </si>
  <si>
    <t xml:space="preserve">[Reselection of Radio Access Technology Bearers]
For mass deployments of IoT Devices (e.g. &gt;10,000 units within the same mobile network), if the monolithic IoT Device supports more than one family of access technology (for example 3GPP, WLAN) the IoT Device Application SHALL employ a randomized delay before switching to a different family of access technology. In tiered IoT Devices, the embedded Service Enablement Layer SHALL comply to this requirement. </t>
  </si>
  <si>
    <t>[Handling of "Keep Alive" Messages on Home Network - LPWA] 
Monolithic IoT Device Applications communicating with the IoT Server Application over 3GPP Mobile IoT access bearers, such as NB-IoT and LTE-M, SHOULD NOT implement TCP / UDP “keep alive” messages on the home network. In tiered IoT Devices, the embedded Service Enablement Layer SHOULD implement this requirement in the same way as for monolithic IoT Device Applications.</t>
  </si>
  <si>
    <t>[Monthly Data Volume - Deutsche Telekom Defined Limit] 
IoT Device Applications communicating with IoT Server Applications over 3GPP Low Power Wide Area (LPWA) access bearers, such as NB-IoT and LTE-M, SHALL optimize their payload sizes to comply with Deutsche Telekom affiliate monthly volume limits.</t>
  </si>
  <si>
    <t xml:space="preserve">[Handling of PDP Context Activation Request Ignore] 
If RPM determines that a PDP Context Activation Request / PDN Connectivity Request has been ignored by the network, RPM SHALL use Back-Off algorithm to ensure that no PDP Context Activation Request / PDN Connectivity Request are sent to the same APN every hour. Refer to [IVA-IoT2113] for the minimum requirement of the Back-Off algorithm. This requirement SHALL be disabled if F1 is set to 0. </t>
  </si>
  <si>
    <t>Manually tested</t>
  </si>
  <si>
    <t>[Increment Counter C-PDP-1] 
RPM SHALL increment counter C-PDP-1 by 1 when PDP Context Activation Request / PDN Connectivity Request is ignored by RPM because of requirement TS.34_8.2.3_REQ_001 “Handling of PDP Context Activation Request / PDN Connectivity Request Ignore”. The counter SHALL NOT roll-over.</t>
  </si>
  <si>
    <t>[Handling “Permanent” SM Reject Causes] 
If any PDP context activation is rejected with the following “permanent” reject causes:
- #8 (Operator Determined Barring); 
- #27 (Missing or Unknown APN); 
- #28 (Unknown PDP Address or PDP type); 
- #29 (User Authentication Failed); 
- #30 (Activation Rejected by GGSN); 
- #32 (Service Option Not Supported); 
- #33 (Requested Service Option Not Subscribed);
The RPM SHALL use a Back-Off algorithm to ensure that no more than F2 PDP Context Activation Request / PDN Connectivity Requests are sent to the same APN every hour. Refer to [IVA-IoT2113] for the minimum requirement of the Back-Off algorithm. This requirement SHALL be disabled if F2 is set to 0.</t>
  </si>
  <si>
    <t>[Increment Counter C-PDP-2] 
RPM SHALL increment counter C-PDP-2 by 1 when PDP Context Activation Request / PDN Connectivity Request is ignored by RPM because of requirement [IVA-IoT2109]. The counter SHALL NOT roll-over.</t>
  </si>
  <si>
    <t>[Handling “Temporary” SM Reject Causes] 
If any PDP context activation is rejected with the following “temporary” reject causes:
- #25 (LLC or SNDCP failure); 
- #26 (Insufficient resources); 
- #31 (Activation Rejected, Unspecified); 
- #34 (Service option temporarily out of order); 
- #35 (NSAPI already used); 
- #38 (Network failure); 
- #102 (No response, timeout); 
- #111 (Protocol error, unspecified); 
RPM SHALL use a Back-Off algorithm to ensure that no more than F3 PDP Context Activation Request / PDN Connectivity Requests are sent to the same APN every hour. Refer to [IVA-IoT2113] for the minimum requirement of the Back-Off algorithm. This requirement SHALL be disabled if F3 is set to 0.</t>
  </si>
  <si>
    <t>[Increment Counter C-PDP-3] 
RPM SHALL increment counter C-PDP-3 by 1 when PDP Context Activation Request / PDN Connectivity Request is ignored by RPM because of requirement [IVA-IoT2111]. The counter SHALL NOT roll-over.</t>
  </si>
  <si>
    <t>[Minimum Requirement of Back-Off Algorithm in PDP Context Activation Reject/Ignore Scenarios] 
The goal of the Back-Off algorithm is to avoid excessive number of network connection attempts within short timeframe and at the same time to allow reasonable number of network connection attempts to pass through in order to restore service. This is especially important for IoT Devices that are deployed remotely without easy access by the End Customer or the Mobile Network Operator.
The Back-Off algorithm SHALL be used to ensure that no more than Fx PDP Context Activation Request / PDN Connectivity Requests are sent to the same APN within 1 hour. Assuming enough PDP Context Activation Request / PDN Connectivity Requests are received by RPM, the Back-Off algorithm SHALL allow at least MAX (0.05*Fx, 1) of PDP Context Activation Request / PDN Connectivity Requests to be sent to the same APN within each 15 minutes window. Ideally the Back-Off algorithm will come to a steady state after 1 hour.
Note: Fx is the upper limit for the number of requests that the Back-Off algorithm should allow in an hour. It is OK (more desirable) if the actual number of requests allowed is less than that.</t>
  </si>
  <si>
    <t>[Increment Counter C-PDP-4] 
RPM SHALL increment counter C-PDP-4 by 1 when PDP Context Activation Request / PDN Connectivity Request is ignored by RPM because of requirement TS.34_8.2.3_REQ_008 “PDP Context Activation/Deactivation Management”. The counter SHALL NOT roll-over.</t>
  </si>
  <si>
    <t>[PDP Context Activation/Deactivation Management] 
RPM SHALL allow no more than F4 PDP Context Activation Request / PDN Connectivity Requests each followed by a PDP Context or PDN Connectivity  Deactivation Request to be sent to the same APN within one hour (i.e. F4 PDP Context or PDN Connectivity Activation/ Deactivation pairs per hour). After the limit F4 is reached, RPM SHALL ignore subsequent PDP Context Activation Request / PDN Connectivity Requests to the same APN. This requirement SHALL be disabled if F4 is set to 0.</t>
  </si>
  <si>
    <t>[RPM Parameter - F1]
The following parameter is defined in the RPM mechanism:
Name: F1
Description: Defines the maximum number of PDP Activation Requests / PDN Connectivity Requests allowed per Hour by the RPM following a PDP Activation Ignore Scenario.
Value = 60 (events)</t>
  </si>
  <si>
    <t>[RPM Parameter - F2]
The following parameter is defined in the RPM mechanism:
Name: F2
Description: Defines the maximum number of PDP Activation Requests / PDN Connectivity Requests allowed per Hour by the RPM following a "Permanent" PDP Activation Reject.
Value = 30 (events)</t>
  </si>
  <si>
    <t>[RPM Parameter - F3]
The following parameter is defined in the RPM mechanism:
Name: F3
Description: Defines the maximum number of PDP Activation Requests / PDN Connectivity Requests allowed per Hour by the RPM following a "Temporary" PDP Activation Reject.
Value = 60 (events)</t>
  </si>
  <si>
    <t>[RPM Parameter - F4]
The following parameter is defined in the RPM mechanism:
Name: F4
Description: Defines the maximum number of PDP context or PDN Connectivity Activation/Deactivation Requests allowed per Hour by the RPM.
Value = 30 (events)</t>
  </si>
  <si>
    <t>[RPM Parameter - T1 ext]
The following parameter is defined in the RPM mechanism:
Name: T1 ext
Description: Average time before RPM resets modem following permanent MM / GMM / EMM reject if T1 = 0xFF.
Value = 48 (hours)</t>
  </si>
  <si>
    <t>IVA-IoT2146</t>
  </si>
  <si>
    <t xml:space="preserve">[Stop Timer Related to T1 or T1 ext]
UE internal timer related to T1 (or T1 ext) SHALL be stopped when UE is reset (hardware or software). In other words, RPM SHALL NOT reset the Radio Baseband Chipset if it is already reset by the IoT Device Application or 3GPP Chipset. </t>
  </si>
  <si>
    <t>[Increment Counter C-R-1] 
RPM SHALL increment counter C-R-1 by 1 when reset is triggered by T1 (or T1 ext). The counter SHALL NOT roll-over.</t>
  </si>
  <si>
    <t>[Handling of “Permanent” MM/GMM/EMM Reject] 
RPM SHALL wait for time T1 (or T1 ext) and reset the 3GPP Chipset when the following “permanent” MM/GMM/EMM reject causes are received:
- MM Reject Cause # 2 (IMSI Unknown in HLR); 
- MM Reject Cause # 3 (Illegal MS); 
- MM Reject Cause # 6 (Illegal ME); 
- GMM Reject Cause # 2 (IMSI Unknown in HLR); 
- GMM Reject Cause # 3 (Illegal MS); 
- GMM Reject Cause # 6 (Illegal ME); 
- GMM Reject Cause # 7 (GPRS Services not allowed); 
- GMM Reject Cause # 8 (GPRS Services and Non-GPRS Services not allowed); 
- EMM Reject Cause #2 (IMSI unknown in HSS); 
- EMM Reject Cause #3 (Illegal UE); 
- EMM Reject Cause #6 (Illegal ME); 
- EMM Reject Cause #8 (EPS services and non-EPS services not allowed); 
- EMM Reject Cause #7 (EPS services not allowed).
It is important to consider the following aspects of this requirement:
- This requirement SHALL be disabled if T1 is set to 0;
- The T1 Timer SHALL NOT be re-started if an instance of the same timer is already running.</t>
  </si>
  <si>
    <t>2.4 - 300621</t>
  </si>
  <si>
    <t>2.5 - 161121</t>
  </si>
  <si>
    <t>2.6 - 210322</t>
  </si>
  <si>
    <t>VTI-IOT</t>
  </si>
  <si>
    <t>IVA-IoT2147</t>
  </si>
  <si>
    <r>
      <t>[Implementation of Randomization Timer]
IoT Service Providers SHALL implement a randomization time of at least 40 seconds for the procedure of IoT Device Attach to the 3GPP</t>
    </r>
    <r>
      <rPr>
        <vertAlign val="superscript"/>
        <sz val="10"/>
        <rFont val="Arial"/>
        <family val="2"/>
      </rPr>
      <t>TM</t>
    </r>
    <r>
      <rPr>
        <sz val="10"/>
        <rFont val="Arial"/>
        <family val="2"/>
      </rPr>
      <t xml:space="preserve"> NB-IoT network. This will reduce transmission time-outs and round-trip delays. Different randomization timer durations should be considered for optimizing performance in different Coverage Enhancement (CE) Levels.</t>
    </r>
  </si>
  <si>
    <r>
      <t>[Communication of Devices in Near Proximity] 
IoT Service Providers SHALL NOT trigger – neither manually nor from the IoT service platform - significant numbers of IoT Devices (e.g., a batch of &gt;100 devices) to communicate over the 3GPP</t>
    </r>
    <r>
      <rPr>
        <vertAlign val="superscript"/>
        <sz val="10"/>
        <rFont val="Arial"/>
        <family val="2"/>
      </rPr>
      <t>TM</t>
    </r>
    <r>
      <rPr>
        <sz val="10"/>
        <rFont val="Arial"/>
        <family val="2"/>
      </rPr>
      <t xml:space="preserve"> NB-IoT network within one hour in near proximity to each other (i.e., on the same network cell).</t>
    </r>
  </si>
  <si>
    <t>IVA-IoT2148</t>
  </si>
  <si>
    <t>IVA-IoT2149</t>
  </si>
  <si>
    <t>2.6 - 070422</t>
  </si>
  <si>
    <r>
      <t>[Number of Communicating Devices in Near Proximity]
IoT Service Providers SHALL adhere to the following:
- No more than 60 devices in good coverage (outdoor installations) may initiate application traffic over the 3GPP</t>
    </r>
    <r>
      <rPr>
        <vertAlign val="superscript"/>
        <sz val="10"/>
        <rFont val="Arial"/>
        <family val="2"/>
      </rPr>
      <t>TM</t>
    </r>
    <r>
      <rPr>
        <sz val="10"/>
        <rFont val="Arial"/>
        <family val="2"/>
      </rPr>
      <t xml:space="preserve"> NB-IoT network within one second in near proximity to each other (i.e., on the same network cell).
- No more than 40 devices in moderate or poor coverage (indoor or deep indoor installations) initiate application traffic over the 3GPP</t>
    </r>
    <r>
      <rPr>
        <vertAlign val="superscript"/>
        <sz val="10"/>
        <rFont val="Arial"/>
        <family val="2"/>
      </rPr>
      <t>TM</t>
    </r>
    <r>
      <rPr>
        <sz val="10"/>
        <rFont val="Arial"/>
        <family val="2"/>
      </rPr>
      <t xml:space="preserve"> NB-IoT network within one second in near proximity to each other (i.e., on the same network cell).</t>
    </r>
  </si>
  <si>
    <t>2.7 - 071122</t>
  </si>
  <si>
    <t>DT IOT</t>
  </si>
  <si>
    <t>2.7 - 110722</t>
  </si>
  <si>
    <t>IVA-IoT2150</t>
  </si>
  <si>
    <t>[Behavior when Session Management Network Reject with Cause Code 26 is Received]
When the monolithic IoT Device Application receives a PDN Connectivity reject from the network with Session Management Cause Code #26, it SHALL implement a proper handling to avoid a permanent service outage, depending on how the operator configures their T3396 back-off timer, and in compliance with the 3GPP TS 24.008 specification:
• When the T3396 back-off timer is not indicated by the network, the IoT Device is allowed to attempt a reattach to the network;
• When the T3396 back-off timer is indicated by the network but deactivated, the IoT Device is allowed to attempt a reattach to the network, but only after an application-driven reboot of the communication module/chipset;
• When the T3396 back-off timer is indicated by the network but set to a value of “0”, the IoT Device is allowed to attempt a reattach to the network;
• When the T3396 back-off timer is indicated by the network but set to a value between “1” and “1116000” seconds (310 hours), the IoT Device SHALL NOT power-off the communication module/chipset, as the back-off timer will not advance; if the communication module/chipset supports NB-IoT / LTE-M Power Saving Mode, it SHOULD be suspended into that state to allow the back-off timer to advance and eventually expire.</t>
  </si>
  <si>
    <t>IVA-IoT2151</t>
  </si>
  <si>
    <t>[Monitoring Mechanism]
The monolithic IoT Device Application SHOULD periodically send a message to the IoT Server Application upon expiration of a configurable timer with randomized offset, at a frequency that would not affect IoT Device performance (e.g., battery life). Such infrequent messages serve to confirm the availability and proper functionality of the IoT Device (e.g., as diagnostic messages). The IoT Service Provider uses such messages as a mechanism to regularly monitor the health of their population of deployed IoT Devices.</t>
  </si>
  <si>
    <t>TS.34_4.0_REQ_032
TS.34_4.2_REQ_032
TS.34_4.0_REQ_033
TS.34_4.2_REQ_033</t>
  </si>
  <si>
    <t>TS.34_4.0_REQ_038
TS.34_4.2_REQ_038
TS.34_4.0_REQ_039
TS.34_4.2_REQ_039</t>
  </si>
  <si>
    <t>TS.34_4.0_REQ_034
TS.34_4.2_REQ_034
TS.34_4.0_REQ_035
TS.34_4.2_REQ_035</t>
  </si>
  <si>
    <t>TS.34_4.0_REQ_036
TS.34_4.2_REQ_036
TS.34_4.0_REQ_037
TS.34_4.2_REQ_037</t>
  </si>
  <si>
    <t>TS.34_4.0_REQ_002.1
TS.34_4.2_REQ_002.1
TS.34_4.0_REQ_030
TS.34_4.2_REQ_030</t>
  </si>
  <si>
    <t>[IoT Device Application]
"IoT Solution Guidelines" IoTSG-40 Section 2.2.2 - "IoT Device Application Requirements": When the IoT Device is rejected by the network:
▪ The IoT Device Application SHALL not issue a command to the Communication Module to retry the service request, overriding 3GPP-conformant behavior (to either TS 24.008 or TS 24.301); it should instead implement algorithms backing-off.
▪ The IoT Device Application SHALL not power down the Communication Module, unless it has received a PDN Connectivity Reject with Reject cause #26 (“Insufficient resources”) together with a T3396 back-off timer value IE set to “deactivated”
▪ No communication request by the IoT Device Application SHALL ever be retried indefinitely – the request must eventually timeout and be abandoned by the IoT Device Application.
[Communication Module - 2G/3G/4G]
The Communications Module shall perform a Session Management back-off, blocking immediately any new service requests sent by to the Communications Module via AT commands.
"IoT Solution Guidelines" TIV-IoT13: Compliance to ESM Cause handling per [TS 24.008].
[Communication Module - 4G]
"IoT Solution Guidelines" TIV-IoT13: Compliance to ESM Cause handling as per [TS 24.301].</t>
  </si>
  <si>
    <r>
      <t>Ó</t>
    </r>
    <r>
      <rPr>
        <sz val="10"/>
        <rFont val="Arial"/>
        <family val="2"/>
      </rPr>
      <t xml:space="preserve"> Deutsche Telekom AG 2022</t>
    </r>
  </si>
  <si>
    <t>IVA-IoT2152</t>
  </si>
  <si>
    <t>[Voice Services, 5G/4G Campus] 
Both monolithic and tiered IoT Device Applications SHALL comply with mandatory requirements set forth in the separate IoT Solution Guidelines for connectivity, wherever applicable:
- IoT Solution Guidelines - 5G for IoT Connectivity;
- IoT Solution Guidelines - Voice Services (incl. VoLTE) for IoT Connectivity.</t>
  </si>
  <si>
    <t>2.8 -121222</t>
  </si>
  <si>
    <t>Version 2.8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</si>
</sst>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6" x14ac:knownFonts="1">
    <font>
      <sz val="10"/>
      <name val="Arial"/>
      <family val="2"/>
    </font>
    <font>
      <sz val="10"/>
      <name val="Arial"/>
      <family val="2"/>
    </font>
    <font>
      <b/>
      <sz val="20"/>
      <color indexed="14"/>
      <name val="Arial"/>
      <family val="2"/>
    </font>
    <font>
      <sz val="10"/>
      <name val="Symbol"/>
      <family val="1"/>
      <charset val="2"/>
    </font>
    <font>
      <sz val="14"/>
      <name val="Arial"/>
      <family val="2"/>
    </font>
    <font>
      <b/>
      <u/>
      <sz val="20"/>
      <color indexed="14"/>
      <name val="Arial"/>
      <family val="2"/>
    </font>
    <font>
      <b/>
      <sz val="14"/>
      <color rgb="FFE20074"/>
      <name val="Arial"/>
      <family val="2"/>
    </font>
    <font>
      <b/>
      <sz val="20"/>
      <color rgb="FFE20074"/>
      <name val="Arial"/>
      <family val="2"/>
    </font>
    <font>
      <sz val="10"/>
      <color rgb="FFE20074"/>
      <name val="Arial"/>
      <family val="2"/>
    </font>
    <font>
      <sz val="24"/>
      <color rgb="FFE20074"/>
      <name val="Arial"/>
      <family val="2"/>
    </font>
    <font>
      <b/>
      <sz val="24"/>
      <color rgb="FFE20074"/>
      <name val="Arial"/>
      <family val="2"/>
    </font>
    <font>
      <sz val="9"/>
      <name val="Arial Narrow"/>
      <family val="2"/>
    </font>
    <font>
      <sz val="12"/>
      <name val="Times New Roman"/>
      <family val="1"/>
    </font>
    <font>
      <b/>
      <sz val="10"/>
      <name val="Arial"/>
      <family val="2"/>
    </font>
    <font>
      <sz val="10"/>
      <name val="Tahoma"/>
      <family val="2"/>
    </font>
    <font>
      <sz val="10"/>
      <color theme="1"/>
      <name val="Arial"/>
      <family val="2"/>
    </font>
    <font>
      <b/>
      <sz val="12"/>
      <name val="Arial"/>
      <family val="2"/>
    </font>
    <font>
      <b/>
      <sz val="14"/>
      <name val="Arial"/>
      <family val="2"/>
    </font>
    <font>
      <sz val="11"/>
      <name val="Arial"/>
      <family val="2"/>
    </font>
    <font>
      <sz val="14"/>
      <color theme="1"/>
      <name val="Arial"/>
      <family val="2"/>
    </font>
    <font>
      <sz val="13"/>
      <color theme="1"/>
      <name val="Arial"/>
      <family val="2"/>
    </font>
    <font>
      <b/>
      <sz val="12"/>
      <color theme="1"/>
      <name val="Arial"/>
      <family val="2"/>
    </font>
    <font>
      <b/>
      <sz val="11"/>
      <color theme="1"/>
      <name val="Arial"/>
      <family val="2"/>
    </font>
    <font>
      <sz val="11"/>
      <color theme="1"/>
      <name val="Arial"/>
      <family val="2"/>
    </font>
    <font>
      <b/>
      <sz val="14"/>
      <color theme="0"/>
      <name val="Arial"/>
      <family val="2"/>
    </font>
    <font>
      <b/>
      <sz val="16"/>
      <color theme="0"/>
      <name val="Arial"/>
      <family val="2"/>
    </font>
    <font>
      <b/>
      <sz val="18"/>
      <color rgb="FFD80074"/>
      <name val="Arial"/>
      <family val="2"/>
    </font>
    <font>
      <b/>
      <sz val="11"/>
      <color theme="0"/>
      <name val="Arial"/>
      <family val="2"/>
    </font>
    <font>
      <b/>
      <sz val="14"/>
      <color rgb="FFFF0000"/>
      <name val="Arial"/>
      <family val="2"/>
    </font>
    <font>
      <b/>
      <sz val="10"/>
      <color rgb="FFFF0000"/>
      <name val="Arial"/>
      <family val="2"/>
    </font>
    <font>
      <sz val="72"/>
      <color rgb="FFFF0000"/>
      <name val="Arial"/>
      <family val="2"/>
    </font>
    <font>
      <sz val="16"/>
      <color theme="0"/>
      <name val="Arial"/>
      <family val="2"/>
    </font>
    <font>
      <b/>
      <sz val="20"/>
      <color theme="0"/>
      <name val="Arial"/>
      <family val="2"/>
    </font>
    <font>
      <sz val="20"/>
      <name val="Arial"/>
      <family val="2"/>
    </font>
    <font>
      <sz val="8"/>
      <name val="Arial"/>
      <family val="2"/>
    </font>
    <font>
      <vertAlign val="superscript"/>
      <sz val="10"/>
      <name val="Arial"/>
      <family val="2"/>
    </font>
  </fonts>
  <fills count="9">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bgColor indexed="64"/>
      </patternFill>
    </fill>
    <fill>
      <patternFill patternType="solid">
        <fgColor theme="0" tint="-0.499984740745262"/>
        <bgColor indexed="64"/>
      </patternFill>
    </fill>
    <fill>
      <patternFill patternType="solid">
        <fgColor rgb="FFE20074"/>
        <bgColor indexed="64"/>
      </patternFill>
    </fill>
    <fill>
      <patternFill patternType="solid">
        <fgColor theme="2"/>
        <bgColor indexed="64"/>
      </patternFill>
    </fill>
    <fill>
      <patternFill patternType="solid">
        <fgColor theme="3"/>
        <bgColor indexed="64"/>
      </patternFill>
    </fill>
  </fills>
  <borders count="85">
    <border>
      <left/>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thin">
        <color indexed="64"/>
      </top>
      <bottom style="thin">
        <color indexed="64"/>
      </bottom>
      <diagonal/>
    </border>
    <border>
      <left style="thick">
        <color indexed="64"/>
      </left>
      <right/>
      <top style="thick">
        <color indexed="64"/>
      </top>
      <bottom/>
      <diagonal/>
    </border>
    <border>
      <left/>
      <right style="thick">
        <color indexed="64"/>
      </right>
      <top style="thick">
        <color indexed="64"/>
      </top>
      <bottom/>
      <diagonal/>
    </border>
    <border>
      <left style="thick">
        <color indexed="64"/>
      </left>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ck">
        <color indexed="64"/>
      </right>
      <top style="medium">
        <color indexed="64"/>
      </top>
      <bottom/>
      <diagonal/>
    </border>
    <border>
      <left style="thick">
        <color indexed="64"/>
      </left>
      <right/>
      <top/>
      <bottom/>
      <diagonal/>
    </border>
    <border>
      <left/>
      <right style="thick">
        <color indexed="64"/>
      </right>
      <top/>
      <bottom/>
      <diagonal/>
    </border>
    <border>
      <left style="thin">
        <color indexed="64"/>
      </left>
      <right style="thin">
        <color indexed="64"/>
      </right>
      <top/>
      <bottom/>
      <diagonal/>
    </border>
    <border>
      <left style="thin">
        <color indexed="64"/>
      </left>
      <right style="thick">
        <color indexed="64"/>
      </right>
      <top/>
      <bottom/>
      <diagonal/>
    </border>
    <border>
      <left style="thick">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right style="thick">
        <color indexed="64"/>
      </right>
      <top/>
      <bottom style="thin">
        <color indexed="64"/>
      </bottom>
      <diagonal/>
    </border>
    <border>
      <left style="thick">
        <color indexed="64"/>
      </left>
      <right/>
      <top/>
      <bottom style="thin">
        <color indexed="64"/>
      </bottom>
      <diagonal/>
    </border>
    <border>
      <left style="thick">
        <color indexed="64"/>
      </left>
      <right style="thin">
        <color indexed="64"/>
      </right>
      <top/>
      <bottom/>
      <diagonal/>
    </border>
    <border>
      <left style="thin">
        <color indexed="64"/>
      </left>
      <right style="medium">
        <color indexed="64"/>
      </right>
      <top/>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ck">
        <color indexed="64"/>
      </right>
      <top/>
      <bottom style="thin">
        <color indexed="64"/>
      </bottom>
      <diagonal/>
    </border>
    <border>
      <left style="thin">
        <color indexed="64"/>
      </left>
      <right style="thick">
        <color indexed="64"/>
      </right>
      <top style="thin">
        <color indexed="64"/>
      </top>
      <bottom style="thin">
        <color indexed="64"/>
      </bottom>
      <diagonal/>
    </border>
    <border>
      <left/>
      <right/>
      <top style="thick">
        <color indexed="64"/>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right/>
      <top style="thick">
        <color indexed="64"/>
      </top>
      <bottom/>
      <diagonal/>
    </border>
    <border>
      <left style="thick">
        <color indexed="64"/>
      </left>
      <right style="thin">
        <color indexed="64"/>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style="thin">
        <color indexed="64"/>
      </left>
      <right style="thick">
        <color indexed="64"/>
      </right>
      <top style="thick">
        <color indexed="64"/>
      </top>
      <bottom style="medium">
        <color indexed="64"/>
      </bottom>
      <diagonal/>
    </border>
    <border>
      <left style="thick">
        <color indexed="64"/>
      </left>
      <right style="thin">
        <color indexed="64"/>
      </right>
      <top style="thin">
        <color indexed="64"/>
      </top>
      <bottom style="medium">
        <color indexed="64"/>
      </bottom>
      <diagonal/>
    </border>
    <border>
      <left style="thin">
        <color indexed="64"/>
      </left>
      <right style="medium">
        <color indexed="64"/>
      </right>
      <top style="thick">
        <color indexed="64"/>
      </top>
      <bottom style="medium">
        <color indexed="64"/>
      </bottom>
      <diagonal/>
    </border>
    <border>
      <left/>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top style="medium">
        <color indexed="64"/>
      </top>
      <bottom style="medium">
        <color indexed="64"/>
      </bottom>
      <diagonal/>
    </border>
    <border>
      <left/>
      <right style="thick">
        <color indexed="64"/>
      </right>
      <top style="medium">
        <color indexed="64"/>
      </top>
      <bottom style="medium">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bottom style="medium">
        <color indexed="64"/>
      </bottom>
      <diagonal/>
    </border>
    <border>
      <left/>
      <right style="thick">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ck">
        <color indexed="64"/>
      </right>
      <top style="thin">
        <color indexed="64"/>
      </top>
      <bottom style="medium">
        <color indexed="64"/>
      </bottom>
      <diagonal/>
    </border>
    <border>
      <left style="thick">
        <color indexed="64"/>
      </left>
      <right/>
      <top style="thin">
        <color indexed="64"/>
      </top>
      <bottom style="medium">
        <color indexed="64"/>
      </bottom>
      <diagonal/>
    </border>
    <border>
      <left style="thick">
        <color indexed="64"/>
      </left>
      <right style="thin">
        <color indexed="64"/>
      </right>
      <top style="thin">
        <color indexed="64"/>
      </top>
      <bottom/>
      <diagonal/>
    </border>
    <border>
      <left style="thin">
        <color indexed="64"/>
      </left>
      <right style="thin">
        <color indexed="64"/>
      </right>
      <top style="thin">
        <color indexed="64"/>
      </top>
      <bottom/>
      <diagonal/>
    </border>
    <border>
      <left style="thick">
        <color indexed="64"/>
      </left>
      <right style="thin">
        <color indexed="64"/>
      </right>
      <top/>
      <bottom style="thick">
        <color indexed="64"/>
      </bottom>
      <diagonal/>
    </border>
  </borders>
  <cellStyleXfs count="9">
    <xf numFmtId="0" fontId="0" fillId="0" borderId="0" applyBorder="0"/>
    <xf numFmtId="14" fontId="11" fillId="0" borderId="15">
      <alignment horizontal="center" vertical="top"/>
      <protection locked="0"/>
    </xf>
    <xf numFmtId="0" fontId="1" fillId="0" borderId="0" applyBorder="0"/>
    <xf numFmtId="0" fontId="1" fillId="0" borderId="0"/>
    <xf numFmtId="0" fontId="1" fillId="0" borderId="0"/>
    <xf numFmtId="0" fontId="12" fillId="0" borderId="0" applyBorder="0"/>
    <xf numFmtId="0" fontId="12" fillId="0" borderId="0" applyBorder="0"/>
    <xf numFmtId="0" fontId="1" fillId="0" borderId="0" applyBorder="0"/>
    <xf numFmtId="0" fontId="1" fillId="0" borderId="0"/>
  </cellStyleXfs>
  <cellXfs count="252">
    <xf numFmtId="0" fontId="0" fillId="0" borderId="0" xfId="0"/>
    <xf numFmtId="0" fontId="0" fillId="0" borderId="15" xfId="4" applyFont="1" applyFill="1" applyBorder="1" applyAlignment="1" applyProtection="1">
      <alignment horizontal="left" vertical="top" wrapText="1"/>
    </xf>
    <xf numFmtId="0" fontId="0" fillId="4" borderId="15" xfId="4" applyFont="1" applyFill="1" applyBorder="1" applyAlignment="1" applyProtection="1">
      <alignment horizontal="left" vertical="top" wrapText="1"/>
    </xf>
    <xf numFmtId="0" fontId="0" fillId="4" borderId="0" xfId="0" applyFont="1" applyFill="1" applyAlignment="1">
      <alignment vertical="center"/>
    </xf>
    <xf numFmtId="0" fontId="1" fillId="0" borderId="15" xfId="4" applyFont="1" applyFill="1" applyBorder="1" applyAlignment="1" applyProtection="1">
      <alignment horizontal="left" vertical="top" wrapText="1"/>
    </xf>
    <xf numFmtId="0" fontId="1" fillId="0" borderId="15" xfId="4" applyFont="1" applyFill="1" applyBorder="1" applyAlignment="1" applyProtection="1">
      <alignment horizontal="left" vertical="top" wrapText="1"/>
      <protection locked="0"/>
    </xf>
    <xf numFmtId="0" fontId="13" fillId="0" borderId="15" xfId="4" applyFont="1" applyFill="1" applyBorder="1" applyAlignment="1" applyProtection="1">
      <alignment horizontal="left" vertical="top" wrapText="1"/>
    </xf>
    <xf numFmtId="0" fontId="1" fillId="4" borderId="0" xfId="4" applyFill="1" applyAlignment="1">
      <alignment vertical="center"/>
    </xf>
    <xf numFmtId="0" fontId="19" fillId="4" borderId="0" xfId="0" applyFont="1" applyFill="1" applyAlignment="1">
      <alignment horizontal="center" vertical="center"/>
    </xf>
    <xf numFmtId="0" fontId="20" fillId="4" borderId="0" xfId="0" applyFont="1" applyFill="1" applyAlignment="1">
      <alignment horizontal="left" vertical="center"/>
    </xf>
    <xf numFmtId="0" fontId="0" fillId="4" borderId="0" xfId="0" applyFont="1" applyFill="1" applyAlignment="1">
      <alignment vertical="center" wrapText="1"/>
    </xf>
    <xf numFmtId="0" fontId="21" fillId="4" borderId="44" xfId="0" applyFont="1" applyFill="1" applyBorder="1" applyAlignment="1">
      <alignment horizontal="center" vertical="center" wrapText="1"/>
    </xf>
    <xf numFmtId="0" fontId="21" fillId="4" borderId="45" xfId="0" applyFont="1" applyFill="1" applyBorder="1" applyAlignment="1">
      <alignment horizontal="center" vertical="center" wrapText="1"/>
    </xf>
    <xf numFmtId="0" fontId="21" fillId="4" borderId="46" xfId="0" applyFont="1" applyFill="1" applyBorder="1" applyAlignment="1">
      <alignment horizontal="center" vertical="center" wrapText="1"/>
    </xf>
    <xf numFmtId="0" fontId="21" fillId="4" borderId="47" xfId="0" applyFont="1" applyFill="1" applyBorder="1" applyAlignment="1">
      <alignment horizontal="center" vertical="center" wrapText="1"/>
    </xf>
    <xf numFmtId="0" fontId="21" fillId="4" borderId="48" xfId="0" applyFont="1" applyFill="1" applyBorder="1" applyAlignment="1">
      <alignment horizontal="center" vertical="center" wrapText="1"/>
    </xf>
    <xf numFmtId="0" fontId="19" fillId="4" borderId="52" xfId="0" applyFont="1" applyFill="1" applyBorder="1" applyAlignment="1">
      <alignment horizontal="center" vertical="center"/>
    </xf>
    <xf numFmtId="0" fontId="19" fillId="7" borderId="53" xfId="0" applyFont="1" applyFill="1" applyBorder="1" applyAlignment="1">
      <alignment horizontal="center" vertical="center"/>
    </xf>
    <xf numFmtId="0" fontId="19" fillId="7" borderId="54" xfId="0" applyFont="1" applyFill="1" applyBorder="1" applyAlignment="1">
      <alignment horizontal="center" vertical="center"/>
    </xf>
    <xf numFmtId="0" fontId="19" fillId="7" borderId="1" xfId="0" applyFont="1" applyFill="1" applyBorder="1" applyAlignment="1">
      <alignment horizontal="center" vertical="center"/>
    </xf>
    <xf numFmtId="0" fontId="19" fillId="7" borderId="3" xfId="0" applyFont="1" applyFill="1" applyBorder="1" applyAlignment="1">
      <alignment horizontal="center" vertical="center"/>
    </xf>
    <xf numFmtId="0" fontId="19" fillId="7" borderId="52" xfId="0" applyFont="1" applyFill="1" applyBorder="1" applyAlignment="1">
      <alignment horizontal="center" vertical="center"/>
    </xf>
    <xf numFmtId="0" fontId="19" fillId="7" borderId="55" xfId="0" applyFont="1" applyFill="1" applyBorder="1" applyAlignment="1">
      <alignment horizontal="center" vertical="center"/>
    </xf>
    <xf numFmtId="0" fontId="22" fillId="4" borderId="1" xfId="0" applyFont="1" applyFill="1" applyBorder="1" applyAlignment="1">
      <alignment horizontal="left" vertical="center" wrapText="1"/>
    </xf>
    <xf numFmtId="0" fontId="23" fillId="4" borderId="53" xfId="0" applyFont="1" applyFill="1" applyBorder="1" applyAlignment="1">
      <alignment horizontal="left" vertical="center" wrapText="1"/>
    </xf>
    <xf numFmtId="0" fontId="23" fillId="4" borderId="55" xfId="0" applyFont="1" applyFill="1" applyBorder="1" applyAlignment="1">
      <alignment horizontal="left" vertical="center" wrapText="1"/>
    </xf>
    <xf numFmtId="0" fontId="19" fillId="7" borderId="38" xfId="0" applyFont="1" applyFill="1" applyBorder="1" applyAlignment="1">
      <alignment horizontal="center" vertical="center"/>
    </xf>
    <xf numFmtId="0" fontId="19" fillId="4" borderId="15" xfId="0" applyFont="1" applyFill="1" applyBorder="1" applyAlignment="1">
      <alignment horizontal="center" vertical="center"/>
    </xf>
    <xf numFmtId="0" fontId="19" fillId="4" borderId="14" xfId="0" applyFont="1" applyFill="1" applyBorder="1" applyAlignment="1">
      <alignment horizontal="center" vertical="center"/>
    </xf>
    <xf numFmtId="0" fontId="19" fillId="7" borderId="25" xfId="0" applyFont="1" applyFill="1" applyBorder="1" applyAlignment="1">
      <alignment horizontal="center" vertical="center"/>
    </xf>
    <xf numFmtId="0" fontId="19" fillId="7" borderId="15" xfId="0" applyFont="1" applyFill="1" applyBorder="1" applyAlignment="1">
      <alignment horizontal="center" vertical="center"/>
    </xf>
    <xf numFmtId="0" fontId="19" fillId="7" borderId="24" xfId="0" applyFont="1" applyFill="1" applyBorder="1" applyAlignment="1">
      <alignment horizontal="center" vertical="center"/>
    </xf>
    <xf numFmtId="0" fontId="19" fillId="7" borderId="56" xfId="0" applyFont="1" applyFill="1" applyBorder="1" applyAlignment="1">
      <alignment horizontal="center" vertical="center"/>
    </xf>
    <xf numFmtId="0" fontId="22" fillId="4" borderId="25" xfId="0" applyFont="1" applyFill="1" applyBorder="1" applyAlignment="1">
      <alignment horizontal="left" vertical="center" wrapText="1"/>
    </xf>
    <xf numFmtId="0" fontId="23" fillId="4" borderId="15" xfId="0" applyFont="1" applyFill="1" applyBorder="1" applyAlignment="1">
      <alignment horizontal="left" vertical="center" wrapText="1"/>
    </xf>
    <xf numFmtId="0" fontId="23" fillId="4" borderId="56" xfId="0" applyFont="1" applyFill="1" applyBorder="1" applyAlignment="1">
      <alignment horizontal="left" vertical="center" wrapText="1"/>
    </xf>
    <xf numFmtId="0" fontId="19" fillId="4" borderId="38" xfId="0" applyFont="1" applyFill="1" applyBorder="1" applyAlignment="1">
      <alignment horizontal="center" vertical="center"/>
    </xf>
    <xf numFmtId="0" fontId="19" fillId="7" borderId="14" xfId="0" applyFont="1" applyFill="1" applyBorder="1" applyAlignment="1">
      <alignment horizontal="center" vertical="center"/>
    </xf>
    <xf numFmtId="0" fontId="18" fillId="4" borderId="56" xfId="0" applyFont="1" applyFill="1" applyBorder="1" applyAlignment="1">
      <alignment horizontal="left" vertical="center" wrapText="1"/>
    </xf>
    <xf numFmtId="0" fontId="15" fillId="4" borderId="0" xfId="0" applyFont="1" applyFill="1" applyAlignment="1">
      <alignment vertical="center"/>
    </xf>
    <xf numFmtId="0" fontId="15" fillId="4" borderId="38" xfId="0" applyFont="1" applyFill="1" applyBorder="1" applyAlignment="1">
      <alignment horizontal="center" vertical="center"/>
    </xf>
    <xf numFmtId="0" fontId="15" fillId="4" borderId="15" xfId="0" applyFont="1" applyFill="1" applyBorder="1" applyAlignment="1">
      <alignment horizontal="center" vertical="center"/>
    </xf>
    <xf numFmtId="0" fontId="15" fillId="4" borderId="14" xfId="0" applyFont="1" applyFill="1" applyBorder="1" applyAlignment="1">
      <alignment horizontal="center" vertical="center"/>
    </xf>
    <xf numFmtId="0" fontId="19" fillId="4" borderId="25" xfId="0" applyFont="1" applyFill="1" applyBorder="1" applyAlignment="1">
      <alignment horizontal="center" vertical="center"/>
    </xf>
    <xf numFmtId="0" fontId="19" fillId="4" borderId="56" xfId="0" applyFont="1" applyFill="1" applyBorder="1" applyAlignment="1">
      <alignment horizontal="center" vertical="center"/>
    </xf>
    <xf numFmtId="0" fontId="19" fillId="4" borderId="24" xfId="0" applyFont="1" applyFill="1" applyBorder="1" applyAlignment="1">
      <alignment horizontal="center" vertical="center"/>
    </xf>
    <xf numFmtId="0" fontId="19" fillId="7" borderId="44" xfId="0" applyFont="1" applyFill="1" applyBorder="1" applyAlignment="1">
      <alignment horizontal="center" vertical="center"/>
    </xf>
    <xf numFmtId="0" fontId="19" fillId="7" borderId="45" xfId="0" applyFont="1" applyFill="1" applyBorder="1" applyAlignment="1">
      <alignment horizontal="center" vertical="center"/>
    </xf>
    <xf numFmtId="0" fontId="19" fillId="7" borderId="46" xfId="0" applyFont="1" applyFill="1" applyBorder="1" applyAlignment="1">
      <alignment horizontal="center" vertical="center"/>
    </xf>
    <xf numFmtId="0" fontId="19" fillId="7" borderId="47" xfId="0" applyFont="1" applyFill="1" applyBorder="1" applyAlignment="1">
      <alignment horizontal="center" vertical="center"/>
    </xf>
    <xf numFmtId="0" fontId="19" fillId="4" borderId="44" xfId="0" applyFont="1" applyFill="1" applyBorder="1" applyAlignment="1">
      <alignment horizontal="center" vertical="center"/>
    </xf>
    <xf numFmtId="0" fontId="19" fillId="7" borderId="48" xfId="0" applyFont="1" applyFill="1" applyBorder="1" applyAlignment="1">
      <alignment horizontal="center" vertical="center"/>
    </xf>
    <xf numFmtId="0" fontId="22" fillId="4" borderId="47" xfId="0" applyFont="1" applyFill="1" applyBorder="1" applyAlignment="1">
      <alignment horizontal="left" vertical="center" wrapText="1"/>
    </xf>
    <xf numFmtId="0" fontId="23" fillId="4" borderId="45" xfId="0" applyFont="1" applyFill="1" applyBorder="1" applyAlignment="1">
      <alignment horizontal="left" vertical="center" wrapText="1"/>
    </xf>
    <xf numFmtId="0" fontId="23" fillId="4" borderId="48" xfId="0" applyFont="1" applyFill="1" applyBorder="1" applyAlignment="1">
      <alignment horizontal="left" vertical="center" wrapText="1"/>
    </xf>
    <xf numFmtId="0" fontId="17" fillId="4" borderId="38" xfId="0" applyFont="1" applyFill="1" applyBorder="1" applyAlignment="1">
      <alignment horizontal="center" vertical="center" wrapText="1"/>
    </xf>
    <xf numFmtId="0" fontId="16" fillId="4" borderId="42" xfId="0" applyFont="1" applyFill="1" applyBorder="1" applyAlignment="1">
      <alignment horizontal="center" vertical="center" wrapText="1"/>
    </xf>
    <xf numFmtId="0" fontId="16" fillId="4" borderId="36" xfId="0" applyFont="1" applyFill="1" applyBorder="1" applyAlignment="1">
      <alignment horizontal="center" vertical="center" wrapText="1"/>
    </xf>
    <xf numFmtId="0" fontId="16" fillId="4" borderId="43" xfId="0" applyFont="1" applyFill="1" applyBorder="1" applyAlignment="1">
      <alignment horizontal="center" vertical="center" wrapText="1"/>
    </xf>
    <xf numFmtId="0" fontId="16" fillId="4" borderId="16" xfId="0" applyFont="1" applyFill="1" applyBorder="1" applyAlignment="1">
      <alignment horizontal="center" vertical="center" wrapText="1"/>
    </xf>
    <xf numFmtId="0" fontId="16" fillId="4" borderId="15" xfId="0" applyFont="1" applyFill="1" applyBorder="1" applyAlignment="1">
      <alignment horizontal="center" vertical="center" wrapText="1"/>
    </xf>
    <xf numFmtId="0" fontId="16" fillId="4" borderId="35" xfId="0" applyFont="1" applyFill="1" applyBorder="1" applyAlignment="1">
      <alignment horizontal="center" vertical="center" wrapText="1"/>
    </xf>
    <xf numFmtId="0" fontId="16" fillId="4" borderId="37" xfId="0" applyFont="1" applyFill="1" applyBorder="1" applyAlignment="1">
      <alignment horizontal="center" vertical="center" wrapText="1"/>
    </xf>
    <xf numFmtId="0" fontId="0" fillId="0" borderId="38" xfId="4" applyFont="1" applyFill="1" applyBorder="1" applyAlignment="1" applyProtection="1">
      <alignment horizontal="left" vertical="top" wrapText="1"/>
    </xf>
    <xf numFmtId="0" fontId="1" fillId="0" borderId="56" xfId="4" applyFont="1" applyFill="1" applyBorder="1" applyAlignment="1" applyProtection="1">
      <alignment horizontal="left" vertical="top" wrapText="1"/>
      <protection locked="0"/>
    </xf>
    <xf numFmtId="0" fontId="1" fillId="4" borderId="56" xfId="4" applyFont="1" applyFill="1" applyBorder="1" applyAlignment="1" applyProtection="1">
      <alignment horizontal="left" vertical="top" wrapText="1"/>
      <protection locked="0"/>
    </xf>
    <xf numFmtId="0" fontId="0" fillId="4" borderId="38" xfId="4" applyFont="1" applyFill="1" applyBorder="1" applyAlignment="1" applyProtection="1">
      <alignment horizontal="left" vertical="top" wrapText="1"/>
    </xf>
    <xf numFmtId="0" fontId="0" fillId="0" borderId="14" xfId="4" applyFont="1" applyFill="1" applyBorder="1" applyAlignment="1" applyProtection="1">
      <alignment horizontal="left" vertical="top" wrapText="1"/>
    </xf>
    <xf numFmtId="0" fontId="0" fillId="4" borderId="14" xfId="4" applyFont="1" applyFill="1" applyBorder="1" applyAlignment="1" applyProtection="1">
      <alignment horizontal="left" vertical="top" wrapText="1"/>
    </xf>
    <xf numFmtId="0" fontId="0" fillId="4" borderId="0" xfId="0" applyFont="1" applyFill="1" applyAlignment="1">
      <alignment vertical="top"/>
    </xf>
    <xf numFmtId="0" fontId="20" fillId="4" borderId="0" xfId="0" applyFont="1" applyFill="1" applyAlignment="1">
      <alignment horizontal="left" vertical="top"/>
    </xf>
    <xf numFmtId="0" fontId="19" fillId="4" borderId="0" xfId="0" applyFont="1" applyFill="1" applyAlignment="1">
      <alignment horizontal="center" vertical="top"/>
    </xf>
    <xf numFmtId="0" fontId="1" fillId="4" borderId="0" xfId="4" applyFill="1" applyAlignment="1">
      <alignment vertical="top"/>
    </xf>
    <xf numFmtId="0" fontId="1" fillId="4" borderId="0" xfId="4" applyFont="1" applyFill="1" applyBorder="1" applyAlignment="1" applyProtection="1">
      <alignment vertical="top"/>
    </xf>
    <xf numFmtId="0" fontId="1" fillId="4" borderId="0" xfId="4" applyFont="1" applyFill="1" applyBorder="1" applyAlignment="1" applyProtection="1">
      <alignment vertical="top"/>
      <protection locked="0"/>
    </xf>
    <xf numFmtId="0" fontId="0" fillId="4" borderId="0" xfId="0" applyFill="1"/>
    <xf numFmtId="0" fontId="1" fillId="4" borderId="15" xfId="4" applyFont="1" applyFill="1" applyBorder="1" applyAlignment="1" applyProtection="1">
      <alignment horizontal="left" vertical="top" wrapText="1"/>
    </xf>
    <xf numFmtId="0" fontId="1" fillId="3" borderId="15" xfId="4" applyFont="1" applyFill="1" applyBorder="1" applyAlignment="1" applyProtection="1">
      <alignment horizontal="left" vertical="top" wrapText="1"/>
    </xf>
    <xf numFmtId="0" fontId="0" fillId="2" borderId="38" xfId="4" applyFont="1" applyFill="1" applyBorder="1" applyAlignment="1" applyProtection="1">
      <alignment horizontal="left" vertical="top" wrapText="1"/>
    </xf>
    <xf numFmtId="0" fontId="0" fillId="2" borderId="15" xfId="4" applyFont="1" applyFill="1" applyBorder="1" applyAlignment="1" applyProtection="1">
      <alignment horizontal="left" vertical="top" wrapText="1"/>
    </xf>
    <xf numFmtId="0" fontId="0" fillId="2" borderId="14" xfId="4" applyFont="1" applyFill="1" applyBorder="1" applyAlignment="1" applyProtection="1">
      <alignment horizontal="left" vertical="top" wrapText="1"/>
    </xf>
    <xf numFmtId="0" fontId="1" fillId="2" borderId="15" xfId="4" applyFont="1" applyFill="1" applyBorder="1" applyAlignment="1" applyProtection="1">
      <alignment horizontal="left" vertical="top" wrapText="1"/>
    </xf>
    <xf numFmtId="0" fontId="1" fillId="2" borderId="15" xfId="4" applyFont="1" applyFill="1" applyBorder="1" applyAlignment="1" applyProtection="1">
      <alignment horizontal="left" vertical="top" wrapText="1"/>
      <protection locked="0"/>
    </xf>
    <xf numFmtId="0" fontId="1" fillId="2" borderId="56" xfId="4" applyFont="1" applyFill="1" applyBorder="1" applyAlignment="1" applyProtection="1">
      <alignment horizontal="left" vertical="top" wrapText="1"/>
      <protection locked="0"/>
    </xf>
    <xf numFmtId="0" fontId="0" fillId="3" borderId="38" xfId="4" applyFont="1" applyFill="1" applyBorder="1" applyAlignment="1" applyProtection="1">
      <alignment horizontal="left" vertical="top" wrapText="1"/>
    </xf>
    <xf numFmtId="0" fontId="0" fillId="3" borderId="15" xfId="4" applyFont="1" applyFill="1" applyBorder="1" applyAlignment="1" applyProtection="1">
      <alignment horizontal="left" vertical="top" wrapText="1"/>
    </xf>
    <xf numFmtId="0" fontId="0" fillId="3" borderId="14" xfId="4" applyFont="1" applyFill="1" applyBorder="1" applyAlignment="1" applyProtection="1">
      <alignment horizontal="left" vertical="top" wrapText="1"/>
    </xf>
    <xf numFmtId="0" fontId="1" fillId="2" borderId="14" xfId="4" applyFont="1" applyFill="1" applyBorder="1" applyAlignment="1" applyProtection="1">
      <alignment horizontal="left" vertical="top" wrapText="1"/>
    </xf>
    <xf numFmtId="0" fontId="0" fillId="4" borderId="53" xfId="0" applyFont="1" applyFill="1" applyBorder="1" applyAlignment="1">
      <alignment horizontal="center" vertical="center" wrapText="1"/>
    </xf>
    <xf numFmtId="14" fontId="13" fillId="4" borderId="38" xfId="0" applyNumberFormat="1" applyFont="1" applyFill="1" applyBorder="1" applyAlignment="1">
      <alignment horizontal="center" vertical="center" wrapText="1"/>
    </xf>
    <xf numFmtId="14" fontId="13" fillId="4" borderId="64" xfId="0" applyNumberFormat="1" applyFont="1" applyFill="1" applyBorder="1" applyAlignment="1">
      <alignment horizontal="center" vertical="center" wrapText="1"/>
    </xf>
    <xf numFmtId="0" fontId="0" fillId="4" borderId="15" xfId="0" applyFont="1" applyFill="1" applyBorder="1" applyAlignment="1">
      <alignment horizontal="center" vertical="center" wrapText="1"/>
    </xf>
    <xf numFmtId="0" fontId="13" fillId="4" borderId="38" xfId="0" applyFont="1" applyFill="1" applyBorder="1" applyAlignment="1">
      <alignment horizontal="center" vertical="center" wrapText="1"/>
    </xf>
    <xf numFmtId="0" fontId="13" fillId="4" borderId="64" xfId="0" applyFont="1" applyFill="1" applyBorder="1" applyAlignment="1">
      <alignment horizontal="center" vertical="center" wrapText="1"/>
    </xf>
    <xf numFmtId="0" fontId="13" fillId="4" borderId="15" xfId="0" applyFont="1" applyFill="1" applyBorder="1" applyAlignment="1">
      <alignment horizontal="center" vertical="center" wrapText="1"/>
    </xf>
    <xf numFmtId="0" fontId="0" fillId="4" borderId="56" xfId="0" applyFont="1" applyFill="1" applyBorder="1" applyAlignment="1">
      <alignment horizontal="center" vertical="center" wrapText="1"/>
    </xf>
    <xf numFmtId="0" fontId="0" fillId="4" borderId="0" xfId="0" applyFill="1" applyAlignment="1">
      <alignment vertical="center"/>
    </xf>
    <xf numFmtId="49" fontId="14" fillId="4" borderId="0" xfId="0" applyNumberFormat="1" applyFont="1" applyFill="1" applyBorder="1" applyAlignment="1">
      <alignment vertical="center"/>
    </xf>
    <xf numFmtId="49" fontId="14" fillId="4" borderId="0" xfId="0" applyNumberFormat="1" applyFont="1" applyFill="1" applyBorder="1" applyAlignment="1">
      <alignment horizontal="left" vertical="center"/>
    </xf>
    <xf numFmtId="49" fontId="14" fillId="4" borderId="0" xfId="0" applyNumberFormat="1" applyFont="1" applyFill="1" applyBorder="1" applyAlignment="1">
      <alignment vertical="center" wrapText="1"/>
    </xf>
    <xf numFmtId="14" fontId="13" fillId="4" borderId="52" xfId="0" applyNumberFormat="1" applyFont="1" applyFill="1" applyBorder="1" applyAlignment="1">
      <alignment horizontal="center" vertical="center" wrapText="1"/>
    </xf>
    <xf numFmtId="0" fontId="13" fillId="4" borderId="53" xfId="0" applyFont="1" applyFill="1" applyBorder="1" applyAlignment="1">
      <alignment horizontal="center" vertical="center" wrapText="1"/>
    </xf>
    <xf numFmtId="0" fontId="0" fillId="4" borderId="55" xfId="0" applyFont="1" applyFill="1" applyBorder="1" applyAlignment="1">
      <alignment horizontal="center" vertical="center" wrapText="1"/>
    </xf>
    <xf numFmtId="0" fontId="28" fillId="4" borderId="0" xfId="0" applyFont="1" applyFill="1" applyAlignment="1">
      <alignment horizontal="center" vertical="top"/>
    </xf>
    <xf numFmtId="0" fontId="27" fillId="5" borderId="62" xfId="4" applyFont="1" applyFill="1" applyBorder="1" applyAlignment="1" applyProtection="1">
      <alignment horizontal="center" vertical="center" wrapText="1"/>
    </xf>
    <xf numFmtId="0" fontId="29" fillId="2" borderId="15" xfId="4" applyFont="1" applyFill="1" applyBorder="1" applyAlignment="1" applyProtection="1">
      <alignment horizontal="center" vertical="top" wrapText="1"/>
    </xf>
    <xf numFmtId="0" fontId="29" fillId="4" borderId="15" xfId="4" applyFont="1" applyFill="1" applyBorder="1" applyAlignment="1" applyProtection="1">
      <alignment horizontal="center" vertical="top" wrapText="1"/>
    </xf>
    <xf numFmtId="0" fontId="29" fillId="4" borderId="0" xfId="4" applyFont="1" applyFill="1" applyBorder="1" applyAlignment="1" applyProtection="1">
      <alignment horizontal="center" vertical="top"/>
    </xf>
    <xf numFmtId="0" fontId="27" fillId="5" borderId="61" xfId="4" applyFont="1" applyFill="1" applyBorder="1" applyAlignment="1" applyProtection="1">
      <alignment horizontal="center" vertical="center" wrapText="1"/>
    </xf>
    <xf numFmtId="0" fontId="27" fillId="5" borderId="65" xfId="4" applyFont="1" applyFill="1" applyBorder="1" applyAlignment="1" applyProtection="1">
      <alignment horizontal="center" vertical="center" wrapText="1"/>
    </xf>
    <xf numFmtId="0" fontId="27" fillId="5" borderId="62" xfId="4" applyFont="1" applyFill="1" applyBorder="1" applyAlignment="1" applyProtection="1">
      <alignment horizontal="center" vertical="center" wrapText="1"/>
      <protection locked="0"/>
    </xf>
    <xf numFmtId="0" fontId="27" fillId="5" borderId="63" xfId="4" applyFont="1" applyFill="1" applyBorder="1" applyAlignment="1" applyProtection="1">
      <alignment horizontal="center" vertical="center" wrapText="1"/>
      <protection locked="0"/>
    </xf>
    <xf numFmtId="0" fontId="27" fillId="5" borderId="63" xfId="4" applyFont="1" applyFill="1" applyBorder="1" applyAlignment="1" applyProtection="1">
      <alignment horizontal="center" vertical="center" wrapText="1"/>
    </xf>
    <xf numFmtId="0" fontId="13" fillId="4" borderId="82" xfId="0" applyFont="1" applyFill="1" applyBorder="1" applyAlignment="1">
      <alignment horizontal="center" vertical="center" wrapText="1"/>
    </xf>
    <xf numFmtId="0" fontId="1" fillId="4" borderId="14" xfId="4" applyFont="1" applyFill="1" applyBorder="1" applyAlignment="1" applyProtection="1">
      <alignment horizontal="left" vertical="top" wrapText="1"/>
    </xf>
    <xf numFmtId="0" fontId="13" fillId="4" borderId="15" xfId="4" applyFont="1" applyFill="1" applyBorder="1" applyAlignment="1" applyProtection="1">
      <alignment horizontal="left" vertical="top" wrapText="1"/>
    </xf>
    <xf numFmtId="0" fontId="2" fillId="4" borderId="0" xfId="0" applyFont="1" applyFill="1"/>
    <xf numFmtId="0" fontId="2" fillId="4" borderId="23" xfId="0" applyFont="1" applyFill="1" applyBorder="1"/>
    <xf numFmtId="0" fontId="2" fillId="4" borderId="22" xfId="0" applyFont="1" applyFill="1" applyBorder="1"/>
    <xf numFmtId="0" fontId="2" fillId="4" borderId="21" xfId="0" applyFont="1" applyFill="1" applyBorder="1"/>
    <xf numFmtId="0" fontId="2" fillId="4" borderId="8" xfId="0" applyFont="1" applyFill="1" applyBorder="1"/>
    <xf numFmtId="0" fontId="2" fillId="4" borderId="7" xfId="0" applyFont="1" applyFill="1" applyBorder="1"/>
    <xf numFmtId="49" fontId="4" fillId="4" borderId="7" xfId="0" applyNumberFormat="1" applyFont="1" applyFill="1" applyBorder="1"/>
    <xf numFmtId="0" fontId="2" fillId="4" borderId="6" xfId="0" applyFont="1" applyFill="1" applyBorder="1"/>
    <xf numFmtId="0" fontId="2" fillId="4" borderId="10" xfId="0" applyFont="1" applyFill="1" applyBorder="1" applyAlignment="1">
      <alignment horizontal="center"/>
    </xf>
    <xf numFmtId="0" fontId="0" fillId="4" borderId="9" xfId="0" applyFill="1" applyBorder="1" applyAlignment="1">
      <alignment horizontal="center"/>
    </xf>
    <xf numFmtId="0" fontId="0" fillId="4" borderId="0" xfId="0" applyFill="1" applyBorder="1" applyAlignment="1">
      <alignment horizontal="center"/>
    </xf>
    <xf numFmtId="0" fontId="2" fillId="4" borderId="0" xfId="0" applyFont="1" applyFill="1" applyBorder="1"/>
    <xf numFmtId="0" fontId="2" fillId="4" borderId="10" xfId="0" applyFont="1" applyFill="1" applyBorder="1"/>
    <xf numFmtId="0" fontId="2" fillId="4" borderId="9" xfId="0" applyFont="1" applyFill="1" applyBorder="1"/>
    <xf numFmtId="0" fontId="5" fillId="4" borderId="10" xfId="0" applyFont="1" applyFill="1" applyBorder="1"/>
    <xf numFmtId="0" fontId="7" fillId="4" borderId="20" xfId="0" applyFont="1" applyFill="1" applyBorder="1"/>
    <xf numFmtId="0" fontId="5" fillId="4" borderId="19" xfId="0" applyFont="1" applyFill="1" applyBorder="1" applyAlignment="1"/>
    <xf numFmtId="0" fontId="5" fillId="4" borderId="18" xfId="0" applyFont="1" applyFill="1" applyBorder="1" applyAlignment="1"/>
    <xf numFmtId="0" fontId="5" fillId="4" borderId="17" xfId="0" applyFont="1" applyFill="1" applyBorder="1" applyAlignment="1"/>
    <xf numFmtId="0" fontId="7" fillId="4" borderId="16" xfId="0" applyFont="1" applyFill="1" applyBorder="1"/>
    <xf numFmtId="0" fontId="7" fillId="4" borderId="13" xfId="0" applyFont="1" applyFill="1" applyBorder="1"/>
    <xf numFmtId="0" fontId="5" fillId="4" borderId="0" xfId="0" applyFont="1" applyFill="1" applyBorder="1"/>
    <xf numFmtId="0" fontId="4" fillId="4" borderId="8" xfId="0" applyFont="1" applyFill="1" applyBorder="1"/>
    <xf numFmtId="0" fontId="4" fillId="4" borderId="0" xfId="0" applyFont="1" applyFill="1" applyBorder="1"/>
    <xf numFmtId="0" fontId="3" fillId="4" borderId="23" xfId="0" applyFont="1" applyFill="1" applyBorder="1" applyAlignment="1">
      <alignment horizontal="left" vertical="top"/>
    </xf>
    <xf numFmtId="0" fontId="1" fillId="4" borderId="10" xfId="0" applyFont="1" applyFill="1" applyBorder="1" applyAlignment="1">
      <alignment horizontal="left" vertical="top"/>
    </xf>
    <xf numFmtId="0" fontId="1" fillId="4" borderId="8" xfId="0" applyFont="1" applyFill="1" applyBorder="1" applyAlignment="1">
      <alignment horizontal="left" vertical="top"/>
    </xf>
    <xf numFmtId="0" fontId="29" fillId="3" borderId="15" xfId="4" applyFont="1" applyFill="1" applyBorder="1" applyAlignment="1" applyProtection="1">
      <alignment horizontal="center" vertical="top" wrapText="1"/>
    </xf>
    <xf numFmtId="0" fontId="1" fillId="3" borderId="15" xfId="4" applyFont="1" applyFill="1" applyBorder="1" applyAlignment="1" applyProtection="1">
      <alignment horizontal="left" vertical="top" wrapText="1"/>
      <protection locked="0"/>
    </xf>
    <xf numFmtId="0" fontId="1" fillId="3" borderId="56" xfId="4" applyFont="1" applyFill="1" applyBorder="1" applyAlignment="1" applyProtection="1">
      <alignment horizontal="left" vertical="top" wrapText="1"/>
      <protection locked="0"/>
    </xf>
    <xf numFmtId="0" fontId="0" fillId="4" borderId="0" xfId="0" applyFont="1" applyFill="1" applyAlignment="1" applyProtection="1">
      <alignment vertical="center" wrapText="1"/>
      <protection locked="0"/>
    </xf>
    <xf numFmtId="0" fontId="13" fillId="4" borderId="38" xfId="0" applyFont="1" applyFill="1" applyBorder="1" applyAlignment="1" applyProtection="1">
      <alignment horizontal="center" vertical="center" wrapText="1"/>
      <protection locked="0"/>
    </xf>
    <xf numFmtId="0" fontId="0" fillId="4" borderId="0" xfId="0" applyFill="1" applyAlignment="1" applyProtection="1">
      <alignment vertical="center" wrapText="1"/>
      <protection locked="0"/>
    </xf>
    <xf numFmtId="0" fontId="33" fillId="4" borderId="0" xfId="0" applyFont="1" applyFill="1" applyAlignment="1">
      <alignment vertical="center"/>
    </xf>
    <xf numFmtId="14" fontId="13" fillId="4" borderId="82" xfId="0" applyNumberFormat="1" applyFont="1" applyFill="1" applyBorder="1" applyAlignment="1">
      <alignment horizontal="center" vertical="center" wrapText="1"/>
    </xf>
    <xf numFmtId="0" fontId="13" fillId="4" borderId="83" xfId="0" applyFont="1" applyFill="1" applyBorder="1" applyAlignment="1">
      <alignment horizontal="center" vertical="center" wrapText="1"/>
    </xf>
    <xf numFmtId="0" fontId="1" fillId="4" borderId="15" xfId="4" applyFont="1" applyFill="1" applyBorder="1" applyAlignment="1" applyProtection="1">
      <alignment horizontal="left" vertical="top" wrapText="1"/>
      <protection locked="0"/>
    </xf>
    <xf numFmtId="0" fontId="0" fillId="4" borderId="56" xfId="4" applyFont="1" applyFill="1" applyBorder="1" applyAlignment="1" applyProtection="1">
      <alignment horizontal="left" vertical="top" wrapText="1"/>
      <protection locked="0"/>
    </xf>
    <xf numFmtId="49" fontId="2" fillId="4" borderId="0" xfId="0" applyNumberFormat="1" applyFont="1" applyFill="1" applyBorder="1" applyAlignment="1">
      <alignment horizontal="center"/>
    </xf>
    <xf numFmtId="49" fontId="0" fillId="4" borderId="0" xfId="0" applyNumberFormat="1" applyFill="1" applyBorder="1" applyAlignment="1">
      <alignment horizontal="center"/>
    </xf>
    <xf numFmtId="0" fontId="10" fillId="4" borderId="23" xfId="0" applyFont="1" applyFill="1" applyBorder="1" applyAlignment="1">
      <alignment horizontal="center"/>
    </xf>
    <xf numFmtId="0" fontId="9" fillId="4" borderId="22" xfId="0" applyFont="1" applyFill="1" applyBorder="1" applyAlignment="1">
      <alignment horizontal="center"/>
    </xf>
    <xf numFmtId="0" fontId="9" fillId="4" borderId="21" xfId="0" applyFont="1" applyFill="1" applyBorder="1" applyAlignment="1">
      <alignment horizontal="center"/>
    </xf>
    <xf numFmtId="0" fontId="7" fillId="4" borderId="23" xfId="0" applyFont="1" applyFill="1" applyBorder="1" applyAlignment="1">
      <alignment horizontal="center"/>
    </xf>
    <xf numFmtId="0" fontId="8" fillId="4" borderId="22" xfId="0" applyFont="1" applyFill="1" applyBorder="1" applyAlignment="1">
      <alignment horizontal="center"/>
    </xf>
    <xf numFmtId="0" fontId="8" fillId="4" borderId="21" xfId="0" applyFont="1" applyFill="1" applyBorder="1" applyAlignment="1">
      <alignment horizontal="center"/>
    </xf>
    <xf numFmtId="0" fontId="6" fillId="4" borderId="15" xfId="0" applyFont="1" applyFill="1" applyBorder="1" applyAlignment="1">
      <alignment horizontal="center"/>
    </xf>
    <xf numFmtId="0" fontId="6" fillId="4" borderId="14" xfId="0" applyFont="1" applyFill="1" applyBorder="1" applyAlignment="1">
      <alignment horizontal="center"/>
    </xf>
    <xf numFmtId="0" fontId="6" fillId="4" borderId="12" xfId="0" applyFont="1" applyFill="1" applyBorder="1" applyAlignment="1">
      <alignment horizontal="center"/>
    </xf>
    <xf numFmtId="0" fontId="6" fillId="4" borderId="11" xfId="0" applyFont="1" applyFill="1" applyBorder="1" applyAlignment="1">
      <alignment horizontal="center"/>
    </xf>
    <xf numFmtId="0" fontId="7" fillId="4" borderId="0" xfId="0" applyFont="1" applyFill="1" applyBorder="1" applyAlignment="1">
      <alignment horizontal="center"/>
    </xf>
    <xf numFmtId="14" fontId="0" fillId="4" borderId="76" xfId="0" applyNumberFormat="1" applyFont="1" applyFill="1" applyBorder="1" applyAlignment="1">
      <alignment horizontal="left" vertical="center" wrapText="1"/>
    </xf>
    <xf numFmtId="14" fontId="0" fillId="4" borderId="7" xfId="0" applyNumberFormat="1" applyFont="1" applyFill="1" applyBorder="1" applyAlignment="1">
      <alignment horizontal="left" vertical="center" wrapText="1"/>
    </xf>
    <xf numFmtId="14" fontId="0" fillId="4" borderId="77" xfId="0" applyNumberFormat="1" applyFont="1" applyFill="1" applyBorder="1" applyAlignment="1">
      <alignment horizontal="left" vertical="center" wrapText="1"/>
    </xf>
    <xf numFmtId="14" fontId="0" fillId="4" borderId="73" xfId="0" applyNumberFormat="1" applyFont="1" applyFill="1" applyBorder="1" applyAlignment="1">
      <alignment horizontal="left" vertical="center" wrapText="1"/>
    </xf>
    <xf numFmtId="14" fontId="0" fillId="4" borderId="74" xfId="0" applyNumberFormat="1" applyFont="1" applyFill="1" applyBorder="1" applyAlignment="1">
      <alignment horizontal="left" vertical="center" wrapText="1"/>
    </xf>
    <xf numFmtId="14" fontId="0" fillId="4" borderId="75" xfId="0" applyNumberFormat="1" applyFont="1" applyFill="1" applyBorder="1" applyAlignment="1">
      <alignment horizontal="left" vertical="center" wrapText="1"/>
    </xf>
    <xf numFmtId="14" fontId="0" fillId="4" borderId="41" xfId="0" applyNumberFormat="1" applyFont="1" applyFill="1" applyBorder="1" applyAlignment="1">
      <alignment horizontal="left" vertical="center" wrapText="1"/>
    </xf>
    <xf numFmtId="14" fontId="0" fillId="4" borderId="2" xfId="0" applyNumberFormat="1" applyFont="1" applyFill="1" applyBorder="1" applyAlignment="1">
      <alignment horizontal="left" vertical="center" wrapText="1"/>
    </xf>
    <xf numFmtId="14" fontId="0" fillId="4" borderId="40" xfId="0" applyNumberFormat="1" applyFont="1" applyFill="1" applyBorder="1" applyAlignment="1">
      <alignment horizontal="left" vertical="center" wrapText="1"/>
    </xf>
    <xf numFmtId="0" fontId="27" fillId="5" borderId="76" xfId="4" applyFont="1" applyFill="1" applyBorder="1" applyAlignment="1" applyProtection="1">
      <alignment horizontal="left" vertical="center" wrapText="1"/>
    </xf>
    <xf numFmtId="0" fontId="27" fillId="5" borderId="7" xfId="4" applyFont="1" applyFill="1" applyBorder="1" applyAlignment="1" applyProtection="1">
      <alignment horizontal="left" vertical="center" wrapText="1"/>
    </xf>
    <xf numFmtId="0" fontId="27" fillId="5" borderId="77" xfId="4" applyFont="1" applyFill="1" applyBorder="1" applyAlignment="1" applyProtection="1">
      <alignment horizontal="left" vertical="center" wrapText="1"/>
    </xf>
    <xf numFmtId="0" fontId="27" fillId="5" borderId="68" xfId="4" applyFont="1" applyFill="1" applyBorder="1" applyAlignment="1" applyProtection="1">
      <alignment horizontal="left" vertical="center" wrapText="1"/>
    </xf>
    <xf numFmtId="0" fontId="27" fillId="5" borderId="26" xfId="4" applyFont="1" applyFill="1" applyBorder="1" applyAlignment="1" applyProtection="1">
      <alignment horizontal="left" vertical="center" wrapText="1"/>
    </xf>
    <xf numFmtId="0" fontId="27" fillId="5" borderId="69" xfId="4" applyFont="1" applyFill="1" applyBorder="1" applyAlignment="1" applyProtection="1">
      <alignment horizontal="left" vertical="center" wrapText="1"/>
    </xf>
    <xf numFmtId="0" fontId="0" fillId="4" borderId="24" xfId="0" applyFont="1" applyFill="1" applyBorder="1" applyAlignment="1" applyProtection="1">
      <alignment horizontal="left" vertical="center" wrapText="1"/>
      <protection locked="0"/>
    </xf>
    <xf numFmtId="0" fontId="0" fillId="4" borderId="66" xfId="0" applyFont="1" applyFill="1" applyBorder="1" applyAlignment="1" applyProtection="1">
      <alignment horizontal="left" vertical="center" wrapText="1"/>
      <protection locked="0"/>
    </xf>
    <xf numFmtId="0" fontId="0" fillId="4" borderId="67" xfId="0" applyFont="1" applyFill="1" applyBorder="1" applyAlignment="1" applyProtection="1">
      <alignment horizontal="left" vertical="center" wrapText="1"/>
      <protection locked="0"/>
    </xf>
    <xf numFmtId="0" fontId="0" fillId="4" borderId="24" xfId="0" applyFont="1" applyFill="1" applyBorder="1" applyAlignment="1">
      <alignment horizontal="left" vertical="center" wrapText="1"/>
    </xf>
    <xf numFmtId="0" fontId="0" fillId="4" borderId="66" xfId="0" applyFont="1" applyFill="1" applyBorder="1" applyAlignment="1">
      <alignment horizontal="left" vertical="center" wrapText="1"/>
    </xf>
    <xf numFmtId="0" fontId="0" fillId="4" borderId="67" xfId="0" applyFont="1" applyFill="1" applyBorder="1" applyAlignment="1">
      <alignment horizontal="left" vertical="center" wrapText="1"/>
    </xf>
    <xf numFmtId="0" fontId="0" fillId="4" borderId="78" xfId="0" applyFont="1" applyFill="1" applyBorder="1" applyAlignment="1">
      <alignment horizontal="left" vertical="center" wrapText="1"/>
    </xf>
    <xf numFmtId="0" fontId="0" fillId="4" borderId="79" xfId="0" applyFont="1" applyFill="1" applyBorder="1" applyAlignment="1">
      <alignment horizontal="left" vertical="center" wrapText="1"/>
    </xf>
    <xf numFmtId="0" fontId="0" fillId="4" borderId="80" xfId="0" applyFont="1" applyFill="1" applyBorder="1" applyAlignment="1">
      <alignment horizontal="left" vertical="center" wrapText="1"/>
    </xf>
    <xf numFmtId="0" fontId="0" fillId="4" borderId="24" xfId="0" applyFont="1" applyFill="1" applyBorder="1" applyAlignment="1">
      <alignment vertical="center" wrapText="1"/>
    </xf>
    <xf numFmtId="0" fontId="0" fillId="4" borderId="66" xfId="0" applyFont="1" applyFill="1" applyBorder="1" applyAlignment="1">
      <alignment vertical="center" wrapText="1"/>
    </xf>
    <xf numFmtId="0" fontId="0" fillId="4" borderId="67" xfId="0" applyFont="1" applyFill="1" applyBorder="1" applyAlignment="1">
      <alignment vertical="center" wrapText="1"/>
    </xf>
    <xf numFmtId="0" fontId="26" fillId="4" borderId="58" xfId="4" applyFont="1" applyFill="1" applyBorder="1" applyAlignment="1" applyProtection="1">
      <alignment horizontal="left" vertical="center"/>
    </xf>
    <xf numFmtId="0" fontId="26" fillId="4" borderId="57" xfId="4" applyFont="1" applyFill="1" applyBorder="1" applyAlignment="1" applyProtection="1">
      <alignment horizontal="left" vertical="center"/>
    </xf>
    <xf numFmtId="0" fontId="26" fillId="4" borderId="59" xfId="4" applyFont="1" applyFill="1" applyBorder="1" applyAlignment="1" applyProtection="1">
      <alignment horizontal="left" vertical="center"/>
    </xf>
    <xf numFmtId="0" fontId="27" fillId="5" borderId="70" xfId="4" applyFont="1" applyFill="1" applyBorder="1" applyAlignment="1" applyProtection="1">
      <alignment horizontal="left" vertical="center" wrapText="1"/>
    </xf>
    <xf numFmtId="0" fontId="27" fillId="5" borderId="71" xfId="4" applyFont="1" applyFill="1" applyBorder="1" applyAlignment="1" applyProtection="1">
      <alignment horizontal="left" vertical="center" wrapText="1"/>
    </xf>
    <xf numFmtId="0" fontId="27" fillId="5" borderId="72" xfId="4" applyFont="1" applyFill="1" applyBorder="1" applyAlignment="1" applyProtection="1">
      <alignment horizontal="left" vertical="center" wrapText="1"/>
    </xf>
    <xf numFmtId="14" fontId="0" fillId="4" borderId="81" xfId="0" applyNumberFormat="1" applyFont="1" applyFill="1" applyBorder="1" applyAlignment="1">
      <alignment horizontal="left" vertical="center" wrapText="1"/>
    </xf>
    <xf numFmtId="14" fontId="0" fillId="4" borderId="79" xfId="0" applyNumberFormat="1" applyFont="1" applyFill="1" applyBorder="1" applyAlignment="1">
      <alignment horizontal="left" vertical="center" wrapText="1"/>
    </xf>
    <xf numFmtId="14" fontId="0" fillId="4" borderId="80" xfId="0" applyNumberFormat="1" applyFont="1" applyFill="1" applyBorder="1" applyAlignment="1">
      <alignment horizontal="left" vertical="center" wrapText="1"/>
    </xf>
    <xf numFmtId="0" fontId="30" fillId="4" borderId="58" xfId="0" applyFont="1" applyFill="1" applyBorder="1" applyAlignment="1">
      <alignment horizontal="center" vertical="center"/>
    </xf>
    <xf numFmtId="0" fontId="30" fillId="4" borderId="57" xfId="0" applyFont="1" applyFill="1" applyBorder="1" applyAlignment="1">
      <alignment horizontal="center" vertical="center"/>
    </xf>
    <xf numFmtId="0" fontId="30" fillId="4" borderId="59" xfId="0" applyFont="1" applyFill="1" applyBorder="1" applyAlignment="1">
      <alignment horizontal="center" vertical="center"/>
    </xf>
    <xf numFmtId="0" fontId="30" fillId="4" borderId="73" xfId="0" applyFont="1" applyFill="1" applyBorder="1" applyAlignment="1">
      <alignment horizontal="center" vertical="center"/>
    </xf>
    <xf numFmtId="0" fontId="30" fillId="4" borderId="74" xfId="0" applyFont="1" applyFill="1" applyBorder="1" applyAlignment="1">
      <alignment horizontal="center" vertical="center"/>
    </xf>
    <xf numFmtId="0" fontId="30" fillId="4" borderId="75" xfId="0" applyFont="1" applyFill="1" applyBorder="1" applyAlignment="1">
      <alignment horizontal="center" vertical="center"/>
    </xf>
    <xf numFmtId="0" fontId="31" fillId="8" borderId="58" xfId="0" applyFont="1" applyFill="1" applyBorder="1" applyAlignment="1">
      <alignment horizontal="center" vertical="center" wrapText="1"/>
    </xf>
    <xf numFmtId="0" fontId="31" fillId="8" borderId="57" xfId="0" applyFont="1" applyFill="1" applyBorder="1" applyAlignment="1">
      <alignment horizontal="center" vertical="center" wrapText="1"/>
    </xf>
    <xf numFmtId="0" fontId="31" fillId="8" borderId="59" xfId="0" applyFont="1" applyFill="1" applyBorder="1" applyAlignment="1">
      <alignment horizontal="center" vertical="center" wrapText="1"/>
    </xf>
    <xf numFmtId="0" fontId="32" fillId="8" borderId="58" xfId="4" applyFont="1" applyFill="1" applyBorder="1" applyAlignment="1" applyProtection="1">
      <alignment horizontal="left" vertical="center"/>
    </xf>
    <xf numFmtId="0" fontId="32" fillId="8" borderId="57" xfId="4" applyFont="1" applyFill="1" applyBorder="1" applyAlignment="1" applyProtection="1">
      <alignment horizontal="left" vertical="center"/>
    </xf>
    <xf numFmtId="0" fontId="32" fillId="8" borderId="59" xfId="4" applyFont="1" applyFill="1" applyBorder="1" applyAlignment="1" applyProtection="1">
      <alignment horizontal="left" vertical="center"/>
    </xf>
    <xf numFmtId="0" fontId="30" fillId="4" borderId="28" xfId="0" applyFont="1" applyFill="1" applyBorder="1" applyAlignment="1">
      <alignment horizontal="center" vertical="center"/>
    </xf>
    <xf numFmtId="0" fontId="30" fillId="4" borderId="60" xfId="0" applyFont="1" applyFill="1" applyBorder="1" applyAlignment="1">
      <alignment horizontal="center" vertical="center"/>
    </xf>
    <xf numFmtId="0" fontId="30" fillId="4" borderId="29" xfId="0" applyFont="1" applyFill="1" applyBorder="1" applyAlignment="1">
      <alignment horizontal="center" vertical="center"/>
    </xf>
    <xf numFmtId="0" fontId="30" fillId="4" borderId="68" xfId="0" applyFont="1" applyFill="1" applyBorder="1" applyAlignment="1">
      <alignment horizontal="center" vertical="center"/>
    </xf>
    <xf numFmtId="0" fontId="30" fillId="4" borderId="26" xfId="0" applyFont="1" applyFill="1" applyBorder="1" applyAlignment="1">
      <alignment horizontal="center" vertical="center"/>
    </xf>
    <xf numFmtId="0" fontId="30" fillId="4" borderId="69" xfId="0" applyFont="1" applyFill="1" applyBorder="1" applyAlignment="1">
      <alignment horizontal="center" vertical="center"/>
    </xf>
    <xf numFmtId="0" fontId="26" fillId="4" borderId="58" xfId="0" applyFont="1" applyFill="1" applyBorder="1" applyAlignment="1">
      <alignment horizontal="left" vertical="center"/>
    </xf>
    <xf numFmtId="0" fontId="26" fillId="4" borderId="57" xfId="0" applyFont="1" applyFill="1" applyBorder="1" applyAlignment="1">
      <alignment horizontal="left" vertical="center"/>
    </xf>
    <xf numFmtId="0" fontId="26" fillId="4" borderId="59" xfId="0" applyFont="1" applyFill="1" applyBorder="1" applyAlignment="1">
      <alignment horizontal="left" vertical="center"/>
    </xf>
    <xf numFmtId="0" fontId="24" fillId="6" borderId="37" xfId="0" applyFont="1" applyFill="1" applyBorder="1" applyAlignment="1">
      <alignment horizontal="center" vertical="center"/>
    </xf>
    <xf numFmtId="0" fontId="24" fillId="6" borderId="51" xfId="0" applyFont="1" applyFill="1" applyBorder="1" applyAlignment="1">
      <alignment horizontal="center" vertical="center"/>
    </xf>
    <xf numFmtId="0" fontId="17" fillId="4" borderId="30" xfId="0" applyFont="1" applyFill="1" applyBorder="1" applyAlignment="1">
      <alignment horizontal="center" vertical="center" wrapText="1"/>
    </xf>
    <xf numFmtId="0" fontId="17" fillId="4" borderId="18" xfId="0" applyFont="1" applyFill="1" applyBorder="1" applyAlignment="1">
      <alignment horizontal="center" vertical="center" wrapText="1"/>
    </xf>
    <xf numFmtId="0" fontId="17" fillId="4" borderId="17" xfId="0" applyFont="1" applyFill="1" applyBorder="1" applyAlignment="1">
      <alignment horizontal="center" vertical="center" wrapText="1"/>
    </xf>
    <xf numFmtId="0" fontId="17" fillId="4" borderId="31" xfId="0" applyFont="1" applyFill="1" applyBorder="1" applyAlignment="1">
      <alignment horizontal="center" vertical="center" wrapText="1"/>
    </xf>
    <xf numFmtId="0" fontId="17" fillId="4" borderId="39" xfId="0" applyFont="1" applyFill="1" applyBorder="1" applyAlignment="1">
      <alignment horizontal="center" vertical="center" wrapText="1"/>
    </xf>
    <xf numFmtId="0" fontId="17" fillId="4" borderId="32" xfId="0" applyFont="1" applyFill="1" applyBorder="1" applyAlignment="1">
      <alignment horizontal="center" vertical="center" wrapText="1"/>
    </xf>
    <xf numFmtId="0" fontId="17" fillId="4" borderId="33" xfId="0" applyFont="1" applyFill="1" applyBorder="1" applyAlignment="1">
      <alignment horizontal="center" vertical="center" wrapText="1"/>
    </xf>
    <xf numFmtId="0" fontId="17" fillId="4" borderId="3" xfId="0" applyFont="1" applyFill="1" applyBorder="1" applyAlignment="1">
      <alignment horizontal="center" vertical="center" wrapText="1"/>
    </xf>
    <xf numFmtId="0" fontId="17" fillId="4" borderId="40" xfId="0" applyFont="1" applyFill="1" applyBorder="1" applyAlignment="1">
      <alignment horizontal="center" vertical="center" wrapText="1"/>
    </xf>
    <xf numFmtId="0" fontId="17" fillId="4" borderId="24" xfId="0" applyFont="1" applyFill="1" applyBorder="1" applyAlignment="1">
      <alignment horizontal="center" vertical="center" wrapText="1"/>
    </xf>
    <xf numFmtId="0" fontId="17" fillId="4" borderId="27" xfId="0" applyFont="1" applyFill="1" applyBorder="1" applyAlignment="1">
      <alignment horizontal="center" vertical="center" wrapText="1"/>
    </xf>
    <xf numFmtId="0" fontId="25" fillId="5" borderId="42" xfId="0" applyFont="1" applyFill="1" applyBorder="1" applyAlignment="1">
      <alignment horizontal="center" vertical="center" wrapText="1"/>
    </xf>
    <xf numFmtId="0" fontId="25" fillId="5" borderId="36" xfId="0" applyFont="1" applyFill="1" applyBorder="1" applyAlignment="1">
      <alignment horizontal="center" vertical="center" wrapText="1"/>
    </xf>
    <xf numFmtId="0" fontId="25" fillId="5" borderId="5" xfId="0" applyFont="1" applyFill="1" applyBorder="1" applyAlignment="1">
      <alignment horizontal="center" vertical="center" wrapText="1"/>
    </xf>
    <xf numFmtId="0" fontId="24" fillId="5" borderId="34" xfId="0" applyFont="1" applyFill="1" applyBorder="1" applyAlignment="1">
      <alignment horizontal="center" vertical="center" wrapText="1"/>
    </xf>
    <xf numFmtId="0" fontId="24" fillId="5" borderId="35" xfId="0" applyFont="1" applyFill="1" applyBorder="1" applyAlignment="1">
      <alignment horizontal="center" vertical="center" wrapText="1"/>
    </xf>
    <xf numFmtId="0" fontId="24" fillId="5" borderId="41" xfId="0" applyFont="1" applyFill="1" applyBorder="1" applyAlignment="1">
      <alignment horizontal="center" vertical="center" wrapText="1"/>
    </xf>
    <xf numFmtId="0" fontId="24" fillId="5" borderId="40" xfId="0" applyFont="1" applyFill="1" applyBorder="1" applyAlignment="1">
      <alignment horizontal="center" vertical="center" wrapText="1"/>
    </xf>
    <xf numFmtId="0" fontId="24" fillId="6" borderId="4" xfId="0" applyFont="1" applyFill="1" applyBorder="1" applyAlignment="1">
      <alignment horizontal="center" vertical="center"/>
    </xf>
    <xf numFmtId="0" fontId="24" fillId="6" borderId="49" xfId="0" applyFont="1" applyFill="1" applyBorder="1" applyAlignment="1">
      <alignment horizontal="center" vertical="center"/>
    </xf>
    <xf numFmtId="0" fontId="24" fillId="6" borderId="36" xfId="0" applyFont="1" applyFill="1" applyBorder="1" applyAlignment="1">
      <alignment horizontal="center" vertical="center"/>
    </xf>
    <xf numFmtId="0" fontId="24" fillId="6" borderId="50" xfId="0" applyFont="1" applyFill="1" applyBorder="1" applyAlignment="1">
      <alignment horizontal="center" vertical="center"/>
    </xf>
    <xf numFmtId="14" fontId="13" fillId="4" borderId="84" xfId="0" applyNumberFormat="1" applyFont="1" applyFill="1" applyBorder="1" applyAlignment="1">
      <alignment horizontal="center" vertical="center" wrapText="1"/>
    </xf>
    <xf numFmtId="0" fontId="13" fillId="4" borderId="50" xfId="0" applyFont="1" applyFill="1" applyBorder="1" applyAlignment="1">
      <alignment horizontal="center" vertical="center" wrapText="1"/>
    </xf>
    <xf numFmtId="0" fontId="0" fillId="4" borderId="50" xfId="0" applyFont="1" applyFill="1" applyBorder="1" applyAlignment="1">
      <alignment horizontal="center" vertical="center" wrapText="1"/>
    </xf>
    <xf numFmtId="0" fontId="0" fillId="4" borderId="51" xfId="0" applyFont="1" applyFill="1" applyBorder="1" applyAlignment="1">
      <alignment horizontal="center" vertical="center" wrapText="1"/>
    </xf>
  </cellXfs>
  <cellStyles count="9">
    <cellStyle name="date_cell" xfId="1" xr:uid="{00000000-0005-0000-0000-000000000000}"/>
    <cellStyle name="Normal 2" xfId="2" xr:uid="{00000000-0005-0000-0000-000001000000}"/>
    <cellStyle name="Normal 2 2" xfId="7" xr:uid="{00000000-0005-0000-0000-000002000000}"/>
    <cellStyle name="Normal_MTR2007V1-concept class-baseline Q3-06" xfId="3" xr:uid="{00000000-0005-0000-0000-000003000000}"/>
    <cellStyle name="Normal_MTYR_export_sample" xfId="4" xr:uid="{00000000-0005-0000-0000-000004000000}"/>
    <cellStyle name="Standard" xfId="0" builtinId="0"/>
    <cellStyle name="Standard 2 3" xfId="8" xr:uid="{00000000-0005-0000-0000-000006000000}"/>
    <cellStyle name="Stil 1" xfId="5" xr:uid="{00000000-0005-0000-0000-000007000000}"/>
    <cellStyle name="一般_MTR 2007 V2 SOC for WM Crossbow v1" xfId="6" xr:uid="{00000000-0005-0000-0000-000008000000}"/>
  </cellStyles>
  <dxfs count="0"/>
  <tableStyles count="0" defaultTableStyle="TableStyleMedium9" defaultPivotStyle="PivotStyleLight16"/>
  <colors>
    <mruColors>
      <color rgb="FFD80074"/>
      <color rgb="FF00FF00"/>
      <color rgb="FFFFA3A3"/>
      <color rgb="FFFFCCFF"/>
      <color rgb="FF00FF99"/>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1</xdr:col>
      <xdr:colOff>152401</xdr:colOff>
      <xdr:row>1</xdr:row>
      <xdr:rowOff>99060</xdr:rowOff>
    </xdr:from>
    <xdr:to>
      <xdr:col>1</xdr:col>
      <xdr:colOff>533401</xdr:colOff>
      <xdr:row>2</xdr:row>
      <xdr:rowOff>240212</xdr:rowOff>
    </xdr:to>
    <xdr:pic>
      <xdr:nvPicPr>
        <xdr:cNvPr id="6" name="Grafik 5">
          <a:extLst>
            <a:ext uri="{FF2B5EF4-FFF2-40B4-BE49-F238E27FC236}">
              <a16:creationId xmlns:a16="http://schemas.microsoft.com/office/drawing/2014/main" id="{BC2DCDCC-7AE9-47C0-A23B-4CD04EB7D32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1" y="228600"/>
          <a:ext cx="381000" cy="4535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5</xdr:row>
      <xdr:rowOff>82683</xdr:rowOff>
    </xdr:from>
    <xdr:to>
      <xdr:col>4</xdr:col>
      <xdr:colOff>2319455</xdr:colOff>
      <xdr:row>5</xdr:row>
      <xdr:rowOff>5095851</xdr:rowOff>
    </xdr:to>
    <xdr:pic>
      <xdr:nvPicPr>
        <xdr:cNvPr id="2049" name="Picture 1">
          <a:extLst>
            <a:ext uri="{FF2B5EF4-FFF2-40B4-BE49-F238E27FC236}">
              <a16:creationId xmlns:a16="http://schemas.microsoft.com/office/drawing/2014/main" id="{00000000-0008-0000-0300-000001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02408" y="5702433"/>
          <a:ext cx="9748955" cy="5013168"/>
        </a:xfrm>
        <a:prstGeom prst="rect">
          <a:avLst/>
        </a:prstGeom>
        <a:noFill/>
        <a:ln w="1">
          <a:noFill/>
          <a:miter lim="800000"/>
          <a:headEnd/>
          <a:tailEnd type="none" w="med" len="med"/>
        </a:ln>
        <a:effectLst/>
      </xdr:spPr>
    </xdr:pic>
    <xdr:clientData/>
  </xdr:twoCellAnchor>
  <xdr:twoCellAnchor editAs="oneCell">
    <xdr:from>
      <xdr:col>1</xdr:col>
      <xdr:colOff>0</xdr:colOff>
      <xdr:row>8</xdr:row>
      <xdr:rowOff>81642</xdr:rowOff>
    </xdr:from>
    <xdr:to>
      <xdr:col>4</xdr:col>
      <xdr:colOff>1973037</xdr:colOff>
      <xdr:row>8</xdr:row>
      <xdr:rowOff>5103515</xdr:rowOff>
    </xdr:to>
    <xdr:pic>
      <xdr:nvPicPr>
        <xdr:cNvPr id="2053" name="Picture 5">
          <a:extLst>
            <a:ext uri="{FF2B5EF4-FFF2-40B4-BE49-F238E27FC236}">
              <a16:creationId xmlns:a16="http://schemas.microsoft.com/office/drawing/2014/main" id="{00000000-0008-0000-0300-00000508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53784" y="22057178"/>
          <a:ext cx="9402537" cy="5021873"/>
        </a:xfrm>
        <a:prstGeom prst="rect">
          <a:avLst/>
        </a:prstGeom>
        <a:noFill/>
        <a:ln w="1">
          <a:noFill/>
          <a:miter lim="800000"/>
          <a:headEnd/>
          <a:tailEnd type="none" w="med" len="med"/>
        </a:ln>
        <a:effectLst/>
      </xdr:spPr>
    </xdr:pic>
    <xdr:clientData/>
  </xdr:twoCellAnchor>
  <xdr:twoCellAnchor editAs="oneCell">
    <xdr:from>
      <xdr:col>1</xdr:col>
      <xdr:colOff>95251</xdr:colOff>
      <xdr:row>5</xdr:row>
      <xdr:rowOff>167498</xdr:rowOff>
    </xdr:from>
    <xdr:to>
      <xdr:col>4</xdr:col>
      <xdr:colOff>2376550</xdr:colOff>
      <xdr:row>5</xdr:row>
      <xdr:rowOff>4816928</xdr:rowOff>
    </xdr:to>
    <xdr:pic>
      <xdr:nvPicPr>
        <xdr:cNvPr id="2055" name="Picture 7">
          <a:extLst>
            <a:ext uri="{FF2B5EF4-FFF2-40B4-BE49-F238E27FC236}">
              <a16:creationId xmlns:a16="http://schemas.microsoft.com/office/drawing/2014/main" id="{00000000-0008-0000-0300-00000708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0314215" y="6726141"/>
          <a:ext cx="9710799" cy="4649430"/>
        </a:xfrm>
        <a:prstGeom prst="rect">
          <a:avLst/>
        </a:prstGeom>
        <a:noFill/>
        <a:ln w="1">
          <a:noFill/>
          <a:miter lim="800000"/>
          <a:headEnd/>
          <a:tailEnd type="none" w="med" len="med"/>
        </a:ln>
        <a:effectLst/>
      </xdr:spPr>
    </xdr:pic>
    <xdr:clientData/>
  </xdr:twoCellAnchor>
  <xdr:twoCellAnchor editAs="oneCell">
    <xdr:from>
      <xdr:col>1</xdr:col>
      <xdr:colOff>95250</xdr:colOff>
      <xdr:row>6</xdr:row>
      <xdr:rowOff>95251</xdr:rowOff>
    </xdr:from>
    <xdr:to>
      <xdr:col>4</xdr:col>
      <xdr:colOff>2374446</xdr:colOff>
      <xdr:row>6</xdr:row>
      <xdr:rowOff>4967269</xdr:rowOff>
    </xdr:to>
    <xdr:pic>
      <xdr:nvPicPr>
        <xdr:cNvPr id="2056" name="Picture 8">
          <a:extLst>
            <a:ext uri="{FF2B5EF4-FFF2-40B4-BE49-F238E27FC236}">
              <a16:creationId xmlns:a16="http://schemas.microsoft.com/office/drawing/2014/main" id="{00000000-0008-0000-0300-00000808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10314214" y="11851822"/>
          <a:ext cx="9708696" cy="4872018"/>
        </a:xfrm>
        <a:prstGeom prst="rect">
          <a:avLst/>
        </a:prstGeom>
        <a:noFill/>
        <a:ln w="1">
          <a:noFill/>
          <a:miter lim="800000"/>
          <a:headEnd/>
          <a:tailEnd type="none" w="med" len="med"/>
        </a:ln>
        <a:effectLst/>
      </xdr:spPr>
    </xdr:pic>
    <xdr:clientData/>
  </xdr:twoCellAnchor>
  <xdr:twoCellAnchor editAs="oneCell">
    <xdr:from>
      <xdr:col>1</xdr:col>
      <xdr:colOff>152576</xdr:colOff>
      <xdr:row>9</xdr:row>
      <xdr:rowOff>68038</xdr:rowOff>
    </xdr:from>
    <xdr:to>
      <xdr:col>4</xdr:col>
      <xdr:colOff>2258785</xdr:colOff>
      <xdr:row>9</xdr:row>
      <xdr:rowOff>5130797</xdr:rowOff>
    </xdr:to>
    <xdr:pic>
      <xdr:nvPicPr>
        <xdr:cNvPr id="2058" name="Picture 10">
          <a:extLst>
            <a:ext uri="{FF2B5EF4-FFF2-40B4-BE49-F238E27FC236}">
              <a16:creationId xmlns:a16="http://schemas.microsoft.com/office/drawing/2014/main" id="{00000000-0008-0000-0300-00000A08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10371540" y="22220467"/>
          <a:ext cx="9535709" cy="5062759"/>
        </a:xfrm>
        <a:prstGeom prst="rect">
          <a:avLst/>
        </a:prstGeom>
        <a:noFill/>
        <a:ln w="1">
          <a:noFill/>
          <a:miter lim="800000"/>
          <a:headEnd/>
          <a:tailEnd type="none" w="med" len="med"/>
        </a:ln>
        <a:effectLst/>
      </xdr:spPr>
    </xdr:pic>
    <xdr:clientData/>
  </xdr:twoCellAnchor>
  <xdr:twoCellAnchor editAs="oneCell">
    <xdr:from>
      <xdr:col>1</xdr:col>
      <xdr:colOff>217714</xdr:colOff>
      <xdr:row>10</xdr:row>
      <xdr:rowOff>72891</xdr:rowOff>
    </xdr:from>
    <xdr:to>
      <xdr:col>4</xdr:col>
      <xdr:colOff>2204356</xdr:colOff>
      <xdr:row>10</xdr:row>
      <xdr:rowOff>5106139</xdr:rowOff>
    </xdr:to>
    <xdr:pic>
      <xdr:nvPicPr>
        <xdr:cNvPr id="2059" name="Picture 11">
          <a:extLst>
            <a:ext uri="{FF2B5EF4-FFF2-40B4-BE49-F238E27FC236}">
              <a16:creationId xmlns:a16="http://schemas.microsoft.com/office/drawing/2014/main" id="{00000000-0008-0000-0300-00000B08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10436678" y="27423248"/>
          <a:ext cx="9416142" cy="5033248"/>
        </a:xfrm>
        <a:prstGeom prst="rect">
          <a:avLst/>
        </a:prstGeom>
        <a:noFill/>
        <a:ln w="1">
          <a:noFill/>
          <a:miter lim="800000"/>
          <a:headEnd/>
          <a:tailEnd type="none" w="med" len="med"/>
        </a:ln>
        <a:effectLst/>
      </xdr:spPr>
    </xdr:pic>
    <xdr:clientData/>
  </xdr:twoCellAnchor>
  <xdr:twoCellAnchor editAs="oneCell">
    <xdr:from>
      <xdr:col>1</xdr:col>
      <xdr:colOff>244928</xdr:colOff>
      <xdr:row>11</xdr:row>
      <xdr:rowOff>95250</xdr:rowOff>
    </xdr:from>
    <xdr:to>
      <xdr:col>4</xdr:col>
      <xdr:colOff>2163535</xdr:colOff>
      <xdr:row>11</xdr:row>
      <xdr:rowOff>5101612</xdr:rowOff>
    </xdr:to>
    <xdr:pic>
      <xdr:nvPicPr>
        <xdr:cNvPr id="2060" name="Picture 12">
          <a:extLst>
            <a:ext uri="{FF2B5EF4-FFF2-40B4-BE49-F238E27FC236}">
              <a16:creationId xmlns:a16="http://schemas.microsoft.com/office/drawing/2014/main" id="{00000000-0008-0000-0300-00000C08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10463892" y="32643536"/>
          <a:ext cx="9348107" cy="5006362"/>
        </a:xfrm>
        <a:prstGeom prst="rect">
          <a:avLst/>
        </a:prstGeom>
        <a:noFill/>
        <a:ln w="1">
          <a:noFill/>
          <a:miter lim="800000"/>
          <a:headEnd/>
          <a:tailEnd type="none" w="med" len="med"/>
        </a:ln>
        <a:effectLst/>
      </xdr:spPr>
    </xdr:pic>
    <xdr:clientData/>
  </xdr:twoCellAnchor>
  <xdr:twoCellAnchor editAs="oneCell">
    <xdr:from>
      <xdr:col>1</xdr:col>
      <xdr:colOff>282089</xdr:colOff>
      <xdr:row>12</xdr:row>
      <xdr:rowOff>68035</xdr:rowOff>
    </xdr:from>
    <xdr:to>
      <xdr:col>4</xdr:col>
      <xdr:colOff>2177142</xdr:colOff>
      <xdr:row>12</xdr:row>
      <xdr:rowOff>5111452</xdr:rowOff>
    </xdr:to>
    <xdr:pic>
      <xdr:nvPicPr>
        <xdr:cNvPr id="2061" name="Picture 13">
          <a:extLst>
            <a:ext uri="{FF2B5EF4-FFF2-40B4-BE49-F238E27FC236}">
              <a16:creationId xmlns:a16="http://schemas.microsoft.com/office/drawing/2014/main" id="{00000000-0008-0000-0300-00000D08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10501053" y="37814249"/>
          <a:ext cx="9324553" cy="5043417"/>
        </a:xfrm>
        <a:prstGeom prst="rect">
          <a:avLst/>
        </a:prstGeom>
        <a:noFill/>
        <a:ln w="1">
          <a:noFill/>
          <a:miter lim="800000"/>
          <a:headEnd/>
          <a:tailEnd type="none" w="med" len="med"/>
        </a:ln>
        <a:effectLst/>
      </xdr:spPr>
    </xdr:pic>
    <xdr:clientData/>
  </xdr:twoCellAnchor>
  <xdr:twoCellAnchor editAs="oneCell">
    <xdr:from>
      <xdr:col>1</xdr:col>
      <xdr:colOff>95250</xdr:colOff>
      <xdr:row>4</xdr:row>
      <xdr:rowOff>158815</xdr:rowOff>
    </xdr:from>
    <xdr:to>
      <xdr:col>4</xdr:col>
      <xdr:colOff>2365596</xdr:colOff>
      <xdr:row>4</xdr:row>
      <xdr:rowOff>5070303</xdr:rowOff>
    </xdr:to>
    <xdr:pic>
      <xdr:nvPicPr>
        <xdr:cNvPr id="2" name="Grafik 1">
          <a:extLst>
            <a:ext uri="{FF2B5EF4-FFF2-40B4-BE49-F238E27FC236}">
              <a16:creationId xmlns:a16="http://schemas.microsoft.com/office/drawing/2014/main" id="{E42254A4-4733-4127-87F4-E16CBDC7C159}"/>
            </a:ext>
          </a:extLst>
        </xdr:cNvPr>
        <xdr:cNvPicPr>
          <a:picLocks noChangeAspect="1"/>
        </xdr:cNvPicPr>
      </xdr:nvPicPr>
      <xdr:blipFill>
        <a:blip xmlns:r="http://schemas.openxmlformats.org/officeDocument/2006/relationships" r:embed="rId9"/>
        <a:stretch>
          <a:fillRect/>
        </a:stretch>
      </xdr:blipFill>
      <xdr:spPr>
        <a:xfrm>
          <a:off x="10409464" y="1573958"/>
          <a:ext cx="9699846" cy="4911488"/>
        </a:xfrm>
        <a:prstGeom prst="rect">
          <a:avLst/>
        </a:prstGeom>
      </xdr:spPr>
    </xdr:pic>
    <xdr:clientData/>
  </xdr:twoCellAnchor>
  <xdr:twoCellAnchor editAs="oneCell">
    <xdr:from>
      <xdr:col>1</xdr:col>
      <xdr:colOff>299355</xdr:colOff>
      <xdr:row>13</xdr:row>
      <xdr:rowOff>68037</xdr:rowOff>
    </xdr:from>
    <xdr:to>
      <xdr:col>4</xdr:col>
      <xdr:colOff>2245179</xdr:colOff>
      <xdr:row>13</xdr:row>
      <xdr:rowOff>5144952</xdr:rowOff>
    </xdr:to>
    <xdr:pic>
      <xdr:nvPicPr>
        <xdr:cNvPr id="3" name="Grafik 2">
          <a:extLst>
            <a:ext uri="{FF2B5EF4-FFF2-40B4-BE49-F238E27FC236}">
              <a16:creationId xmlns:a16="http://schemas.microsoft.com/office/drawing/2014/main" id="{6A53A392-7633-46D4-AD68-CB19B592C3C5}"/>
            </a:ext>
          </a:extLst>
        </xdr:cNvPr>
        <xdr:cNvPicPr>
          <a:picLocks noChangeAspect="1"/>
        </xdr:cNvPicPr>
      </xdr:nvPicPr>
      <xdr:blipFill>
        <a:blip xmlns:r="http://schemas.openxmlformats.org/officeDocument/2006/relationships" r:embed="rId10"/>
        <a:stretch>
          <a:fillRect/>
        </a:stretch>
      </xdr:blipFill>
      <xdr:spPr>
        <a:xfrm>
          <a:off x="10613569" y="43066608"/>
          <a:ext cx="9375324" cy="5076915"/>
        </a:xfrm>
        <a:prstGeom prst="rect">
          <a:avLst/>
        </a:prstGeom>
      </xdr:spPr>
    </xdr:pic>
    <xdr:clientData/>
  </xdr:twoCellAnchor>
  <xdr:twoCellAnchor editAs="oneCell">
    <xdr:from>
      <xdr:col>1</xdr:col>
      <xdr:colOff>108857</xdr:colOff>
      <xdr:row>7</xdr:row>
      <xdr:rowOff>95261</xdr:rowOff>
    </xdr:from>
    <xdr:to>
      <xdr:col>4</xdr:col>
      <xdr:colOff>2393540</xdr:colOff>
      <xdr:row>7</xdr:row>
      <xdr:rowOff>5048261</xdr:rowOff>
    </xdr:to>
    <xdr:pic>
      <xdr:nvPicPr>
        <xdr:cNvPr id="4" name="Grafik 3">
          <a:extLst>
            <a:ext uri="{FF2B5EF4-FFF2-40B4-BE49-F238E27FC236}">
              <a16:creationId xmlns:a16="http://schemas.microsoft.com/office/drawing/2014/main" id="{DEB5A9C4-A665-4367-8060-F2136FA03FAC}"/>
            </a:ext>
          </a:extLst>
        </xdr:cNvPr>
        <xdr:cNvPicPr>
          <a:picLocks noChangeAspect="1"/>
        </xdr:cNvPicPr>
      </xdr:nvPicPr>
      <xdr:blipFill>
        <a:blip xmlns:r="http://schemas.openxmlformats.org/officeDocument/2006/relationships" r:embed="rId11"/>
        <a:stretch>
          <a:fillRect/>
        </a:stretch>
      </xdr:blipFill>
      <xdr:spPr>
        <a:xfrm>
          <a:off x="10423071" y="17104190"/>
          <a:ext cx="9714183" cy="4953000"/>
        </a:xfrm>
        <a:prstGeom prst="rect">
          <a:avLst/>
        </a:prstGeom>
      </xdr:spPr>
    </xdr:pic>
    <xdr:clientData/>
  </xdr:twoCellAnchor>
  <xdr:twoCellAnchor editAs="oneCell">
    <xdr:from>
      <xdr:col>1</xdr:col>
      <xdr:colOff>130746</xdr:colOff>
      <xdr:row>8</xdr:row>
      <xdr:rowOff>163285</xdr:rowOff>
    </xdr:from>
    <xdr:to>
      <xdr:col>4</xdr:col>
      <xdr:colOff>2354036</xdr:colOff>
      <xdr:row>8</xdr:row>
      <xdr:rowOff>4942560</xdr:rowOff>
    </xdr:to>
    <xdr:pic>
      <xdr:nvPicPr>
        <xdr:cNvPr id="5" name="Grafik 4">
          <a:extLst>
            <a:ext uri="{FF2B5EF4-FFF2-40B4-BE49-F238E27FC236}">
              <a16:creationId xmlns:a16="http://schemas.microsoft.com/office/drawing/2014/main" id="{F184A95C-ABF0-422B-9C46-BBC7CCFDCF2B}"/>
            </a:ext>
          </a:extLst>
        </xdr:cNvPr>
        <xdr:cNvPicPr>
          <a:picLocks noChangeAspect="1"/>
        </xdr:cNvPicPr>
      </xdr:nvPicPr>
      <xdr:blipFill>
        <a:blip xmlns:r="http://schemas.openxmlformats.org/officeDocument/2006/relationships" r:embed="rId12"/>
        <a:stretch>
          <a:fillRect/>
        </a:stretch>
      </xdr:blipFill>
      <xdr:spPr>
        <a:xfrm>
          <a:off x="10444960" y="22370142"/>
          <a:ext cx="9652790" cy="4779275"/>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K27"/>
  <sheetViews>
    <sheetView tabSelected="1" zoomScaleNormal="100" workbookViewId="0"/>
  </sheetViews>
  <sheetFormatPr baseColWidth="10" defaultColWidth="9.109375" defaultRowHeight="24.6" x14ac:dyDescent="0.4"/>
  <cols>
    <col min="1" max="1" width="1.6640625" style="3" customWidth="1"/>
    <col min="2" max="2" width="10" style="116" customWidth="1"/>
    <col min="3" max="3" width="31.88671875" style="116" customWidth="1"/>
    <col min="4" max="4" width="15" style="116" customWidth="1"/>
    <col min="5" max="5" width="22.5546875" style="116" customWidth="1"/>
    <col min="6" max="6" width="9.5546875" style="116" customWidth="1"/>
    <col min="7" max="9" width="11.44140625" style="116" customWidth="1"/>
    <col min="10" max="16384" width="9.109375" style="75"/>
  </cols>
  <sheetData>
    <row r="1" spans="1:11" s="3" customFormat="1" ht="10.199999999999999" customHeight="1" thickBot="1" x14ac:dyDescent="0.3">
      <c r="B1" s="9"/>
      <c r="C1" s="9"/>
      <c r="D1" s="8"/>
      <c r="E1" s="8"/>
      <c r="F1" s="8"/>
      <c r="G1" s="8"/>
      <c r="H1" s="8"/>
      <c r="I1" s="8"/>
    </row>
    <row r="2" spans="1:11" x14ac:dyDescent="0.4">
      <c r="B2" s="117"/>
      <c r="C2" s="118"/>
      <c r="D2" s="118"/>
      <c r="E2" s="118"/>
      <c r="F2" s="118"/>
      <c r="G2" s="118"/>
      <c r="H2" s="118"/>
      <c r="I2" s="119"/>
    </row>
    <row r="3" spans="1:11" ht="25.2" thickBot="1" x14ac:dyDescent="0.45">
      <c r="B3" s="120"/>
      <c r="C3" s="121"/>
      <c r="D3" s="121"/>
      <c r="E3" s="122"/>
      <c r="F3" s="121"/>
      <c r="G3" s="121"/>
      <c r="H3" s="121"/>
      <c r="I3" s="123"/>
    </row>
    <row r="4" spans="1:11" s="116" customFormat="1" ht="30.6" thickBot="1" x14ac:dyDescent="0.55000000000000004">
      <c r="A4" s="3"/>
      <c r="B4" s="156" t="s">
        <v>9</v>
      </c>
      <c r="C4" s="157"/>
      <c r="D4" s="157"/>
      <c r="E4" s="157"/>
      <c r="F4" s="157"/>
      <c r="G4" s="157"/>
      <c r="H4" s="157"/>
      <c r="I4" s="158"/>
    </row>
    <row r="5" spans="1:11" x14ac:dyDescent="0.4">
      <c r="A5" s="10"/>
      <c r="B5" s="159" t="s">
        <v>192</v>
      </c>
      <c r="C5" s="160"/>
      <c r="D5" s="160"/>
      <c r="E5" s="160"/>
      <c r="F5" s="160"/>
      <c r="G5" s="160"/>
      <c r="H5" s="160"/>
      <c r="I5" s="161"/>
    </row>
    <row r="6" spans="1:11" x14ac:dyDescent="0.4">
      <c r="B6" s="124"/>
      <c r="C6" s="166" t="s">
        <v>596</v>
      </c>
      <c r="D6" s="166"/>
      <c r="E6" s="166"/>
      <c r="F6" s="166"/>
      <c r="G6" s="166"/>
      <c r="H6" s="166"/>
      <c r="I6" s="125"/>
    </row>
    <row r="7" spans="1:11" x14ac:dyDescent="0.4">
      <c r="B7" s="124"/>
      <c r="C7" s="126"/>
      <c r="D7" s="127"/>
      <c r="E7" s="126"/>
      <c r="F7" s="126"/>
      <c r="G7" s="126"/>
      <c r="H7" s="126"/>
      <c r="I7" s="125"/>
    </row>
    <row r="8" spans="1:11" ht="25.2" thickBot="1" x14ac:dyDescent="0.45">
      <c r="B8" s="128"/>
      <c r="C8" s="127"/>
      <c r="D8" s="127"/>
      <c r="E8" s="127"/>
      <c r="F8" s="127"/>
      <c r="G8" s="127"/>
      <c r="H8" s="127"/>
      <c r="I8" s="129"/>
    </row>
    <row r="9" spans="1:11" x14ac:dyDescent="0.4">
      <c r="B9" s="130"/>
      <c r="C9" s="131" t="s">
        <v>8</v>
      </c>
      <c r="D9" s="132"/>
      <c r="E9" s="133"/>
      <c r="F9" s="133"/>
      <c r="G9" s="134"/>
      <c r="H9" s="127"/>
      <c r="I9" s="129"/>
    </row>
    <row r="10" spans="1:11" x14ac:dyDescent="0.4">
      <c r="B10" s="128"/>
      <c r="C10" s="135" t="s">
        <v>7</v>
      </c>
      <c r="D10" s="162" t="s">
        <v>5</v>
      </c>
      <c r="E10" s="162"/>
      <c r="F10" s="162"/>
      <c r="G10" s="163"/>
      <c r="H10" s="127"/>
      <c r="I10" s="129"/>
    </row>
    <row r="11" spans="1:11" ht="25.2" thickBot="1" x14ac:dyDescent="0.45">
      <c r="B11" s="128"/>
      <c r="C11" s="136" t="s">
        <v>6</v>
      </c>
      <c r="D11" s="164" t="s">
        <v>5</v>
      </c>
      <c r="E11" s="164"/>
      <c r="F11" s="164"/>
      <c r="G11" s="165"/>
      <c r="H11" s="127"/>
      <c r="I11" s="129"/>
    </row>
    <row r="12" spans="1:11" ht="21.75" customHeight="1" x14ac:dyDescent="0.4">
      <c r="B12" s="128"/>
      <c r="C12" s="137"/>
      <c r="D12" s="154"/>
      <c r="E12" s="155"/>
      <c r="F12" s="127"/>
      <c r="G12" s="127"/>
      <c r="H12" s="127"/>
      <c r="I12" s="129"/>
    </row>
    <row r="13" spans="1:11" ht="25.2" thickBot="1" x14ac:dyDescent="0.45">
      <c r="B13" s="138" t="s">
        <v>4</v>
      </c>
      <c r="C13" s="121"/>
      <c r="D13" s="121"/>
      <c r="E13" s="121"/>
      <c r="F13" s="121"/>
      <c r="G13" s="121"/>
      <c r="H13" s="121"/>
      <c r="I13" s="123"/>
    </row>
    <row r="14" spans="1:11" ht="12.75" customHeight="1" thickBot="1" x14ac:dyDescent="0.45">
      <c r="B14" s="139"/>
      <c r="C14" s="127"/>
      <c r="D14" s="127"/>
      <c r="E14" s="127"/>
      <c r="F14" s="127"/>
      <c r="G14" s="127"/>
      <c r="H14" s="127"/>
      <c r="I14" s="127"/>
    </row>
    <row r="15" spans="1:11" s="116" customFormat="1" x14ac:dyDescent="0.4">
      <c r="A15" s="3"/>
      <c r="B15" s="140" t="s">
        <v>592</v>
      </c>
      <c r="C15" s="118"/>
      <c r="D15" s="118"/>
      <c r="E15" s="118"/>
      <c r="F15" s="118"/>
      <c r="G15" s="118"/>
      <c r="H15" s="118"/>
      <c r="I15" s="119"/>
    </row>
    <row r="16" spans="1:11" s="116" customFormat="1" ht="18.75" customHeight="1" x14ac:dyDescent="0.4">
      <c r="A16" s="3"/>
      <c r="B16" s="141" t="s">
        <v>3</v>
      </c>
      <c r="C16" s="127"/>
      <c r="D16" s="127"/>
      <c r="E16" s="127"/>
      <c r="F16" s="127"/>
      <c r="G16" s="127"/>
      <c r="H16" s="127"/>
      <c r="I16" s="129"/>
      <c r="K16" s="127"/>
    </row>
    <row r="17" spans="1:9" s="116" customFormat="1" ht="18" customHeight="1" x14ac:dyDescent="0.4">
      <c r="A17" s="10"/>
      <c r="B17" s="141" t="s">
        <v>2</v>
      </c>
      <c r="C17" s="127"/>
      <c r="D17" s="127"/>
      <c r="E17" s="127"/>
      <c r="F17" s="127"/>
      <c r="G17" s="127"/>
      <c r="H17" s="127"/>
      <c r="I17" s="129"/>
    </row>
    <row r="18" spans="1:9" s="116" customFormat="1" ht="18" customHeight="1" x14ac:dyDescent="0.4">
      <c r="A18" s="10"/>
      <c r="B18" s="141" t="s">
        <v>1</v>
      </c>
      <c r="C18" s="127"/>
      <c r="D18" s="127"/>
      <c r="E18" s="127"/>
      <c r="F18" s="127"/>
      <c r="G18" s="127"/>
      <c r="H18" s="127"/>
      <c r="I18" s="129"/>
    </row>
    <row r="19" spans="1:9" s="116" customFormat="1" ht="25.2" thickBot="1" x14ac:dyDescent="0.45">
      <c r="A19" s="10"/>
      <c r="B19" s="142" t="s">
        <v>0</v>
      </c>
      <c r="C19" s="121"/>
      <c r="D19" s="121"/>
      <c r="E19" s="121"/>
      <c r="F19" s="121"/>
      <c r="G19" s="121"/>
      <c r="H19" s="121"/>
      <c r="I19" s="123"/>
    </row>
    <row r="20" spans="1:9" x14ac:dyDescent="0.4">
      <c r="A20" s="10"/>
    </row>
    <row r="27" spans="1:9" x14ac:dyDescent="0.4">
      <c r="A27" s="39"/>
    </row>
  </sheetData>
  <protectedRanges>
    <protectedRange sqref="D12:E12" name="Range1"/>
  </protectedRanges>
  <mergeCells count="6">
    <mergeCell ref="D12:E12"/>
    <mergeCell ref="B4:I4"/>
    <mergeCell ref="B5:I5"/>
    <mergeCell ref="D10:G10"/>
    <mergeCell ref="D11:G11"/>
    <mergeCell ref="C6:H6"/>
  </mergeCells>
  <pageMargins left="0.74803149606299202" right="0.74803149606299202" top="0.98425196850393704" bottom="0.98425196850393704" header="0.511811023622047" footer="0.511811023622047"/>
  <pageSetup paperSize="9" orientation="landscape" r:id="rId1"/>
  <headerFooter alignWithMargins="0">
    <oddHeader>&amp;C&amp;F</oddHeader>
    <oddFooter>&amp;L&amp;A&amp;C(c) T-Mobile International 2008&amp;RPage &amp;P /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I35"/>
  <sheetViews>
    <sheetView zoomScale="80" zoomScaleNormal="80" workbookViewId="0"/>
  </sheetViews>
  <sheetFormatPr baseColWidth="10" defaultColWidth="9.109375" defaultRowHeight="13.2" x14ac:dyDescent="0.25"/>
  <cols>
    <col min="1" max="1" width="1.6640625" style="3" customWidth="1"/>
    <col min="2" max="5" width="35.6640625" style="96" customWidth="1"/>
    <col min="6" max="16384" width="9.109375" style="96"/>
  </cols>
  <sheetData>
    <row r="1" spans="1:9" s="3" customFormat="1" ht="10.199999999999999" customHeight="1" thickBot="1" x14ac:dyDescent="0.3">
      <c r="B1" s="9"/>
      <c r="C1" s="9"/>
      <c r="D1" s="8"/>
      <c r="E1" s="8"/>
      <c r="F1" s="8"/>
      <c r="G1" s="8"/>
      <c r="H1" s="8"/>
      <c r="I1" s="8"/>
    </row>
    <row r="2" spans="1:9" ht="24" thickTop="1" thickBot="1" x14ac:dyDescent="0.3">
      <c r="B2" s="194" t="s">
        <v>211</v>
      </c>
      <c r="C2" s="195"/>
      <c r="D2" s="195"/>
      <c r="E2" s="196"/>
    </row>
    <row r="3" spans="1:9" ht="18" customHeight="1" thickTop="1" thickBot="1" x14ac:dyDescent="0.3">
      <c r="B3" s="108" t="s">
        <v>232</v>
      </c>
      <c r="C3" s="104" t="s">
        <v>233</v>
      </c>
      <c r="D3" s="104" t="s">
        <v>234</v>
      </c>
      <c r="E3" s="112" t="s">
        <v>235</v>
      </c>
    </row>
    <row r="4" spans="1:9" ht="18" customHeight="1" x14ac:dyDescent="0.25">
      <c r="B4" s="100">
        <v>43351</v>
      </c>
      <c r="C4" s="101" t="s">
        <v>327</v>
      </c>
      <c r="D4" s="88" t="s">
        <v>18</v>
      </c>
      <c r="E4" s="102" t="s">
        <v>326</v>
      </c>
    </row>
    <row r="5" spans="1:9" ht="18" customHeight="1" x14ac:dyDescent="0.25">
      <c r="A5" s="10"/>
      <c r="B5" s="89">
        <v>44377</v>
      </c>
      <c r="C5" s="94" t="s">
        <v>568</v>
      </c>
      <c r="D5" s="91" t="s">
        <v>18</v>
      </c>
      <c r="E5" s="95" t="s">
        <v>326</v>
      </c>
    </row>
    <row r="6" spans="1:9" ht="18" customHeight="1" x14ac:dyDescent="0.25">
      <c r="B6" s="89">
        <v>44516</v>
      </c>
      <c r="C6" s="94" t="s">
        <v>569</v>
      </c>
      <c r="D6" s="91" t="s">
        <v>18</v>
      </c>
      <c r="E6" s="95" t="s">
        <v>326</v>
      </c>
    </row>
    <row r="7" spans="1:9" ht="18" customHeight="1" x14ac:dyDescent="0.25">
      <c r="B7" s="150">
        <v>44658</v>
      </c>
      <c r="C7" s="151" t="s">
        <v>577</v>
      </c>
      <c r="D7" s="91" t="s">
        <v>18</v>
      </c>
      <c r="E7" s="95" t="s">
        <v>571</v>
      </c>
    </row>
    <row r="8" spans="1:9" ht="18" customHeight="1" x14ac:dyDescent="0.25">
      <c r="B8" s="89">
        <v>44872</v>
      </c>
      <c r="C8" s="94" t="s">
        <v>579</v>
      </c>
      <c r="D8" s="91" t="s">
        <v>18</v>
      </c>
      <c r="E8" s="95" t="s">
        <v>580</v>
      </c>
    </row>
    <row r="9" spans="1:9" ht="18" customHeight="1" thickBot="1" x14ac:dyDescent="0.3">
      <c r="B9" s="248">
        <v>44907</v>
      </c>
      <c r="C9" s="249" t="s">
        <v>595</v>
      </c>
      <c r="D9" s="250" t="s">
        <v>18</v>
      </c>
      <c r="E9" s="251" t="s">
        <v>580</v>
      </c>
    </row>
    <row r="10" spans="1:9" ht="14.4" thickTop="1" thickBot="1" x14ac:dyDescent="0.3">
      <c r="B10" s="97"/>
      <c r="C10" s="98"/>
      <c r="D10" s="99"/>
      <c r="E10" s="99"/>
    </row>
    <row r="11" spans="1:9" ht="24" thickTop="1" thickBot="1" x14ac:dyDescent="0.3">
      <c r="B11" s="194" t="s">
        <v>212</v>
      </c>
      <c r="C11" s="195"/>
      <c r="D11" s="195"/>
      <c r="E11" s="196"/>
    </row>
    <row r="12" spans="1:9" ht="18" customHeight="1" thickTop="1" thickBot="1" x14ac:dyDescent="0.3">
      <c r="B12" s="197" t="s">
        <v>231</v>
      </c>
      <c r="C12" s="198"/>
      <c r="D12" s="198"/>
      <c r="E12" s="199"/>
    </row>
    <row r="13" spans="1:9" ht="18" customHeight="1" x14ac:dyDescent="0.25">
      <c r="B13" s="173" t="s">
        <v>213</v>
      </c>
      <c r="C13" s="174"/>
      <c r="D13" s="174"/>
      <c r="E13" s="175"/>
    </row>
    <row r="14" spans="1:9" ht="18" customHeight="1" thickBot="1" x14ac:dyDescent="0.3">
      <c r="B14" s="200" t="s">
        <v>214</v>
      </c>
      <c r="C14" s="201"/>
      <c r="D14" s="201"/>
      <c r="E14" s="202"/>
    </row>
    <row r="15" spans="1:9" ht="18" customHeight="1" thickBot="1" x14ac:dyDescent="0.3">
      <c r="B15" s="176" t="s">
        <v>230</v>
      </c>
      <c r="C15" s="177"/>
      <c r="D15" s="177"/>
      <c r="E15" s="178"/>
    </row>
    <row r="16" spans="1:9" ht="18" customHeight="1" thickBot="1" x14ac:dyDescent="0.3">
      <c r="B16" s="167" t="s">
        <v>193</v>
      </c>
      <c r="C16" s="168"/>
      <c r="D16" s="168"/>
      <c r="E16" s="169"/>
    </row>
    <row r="17" spans="1:5" ht="18" customHeight="1" thickBot="1" x14ac:dyDescent="0.3">
      <c r="B17" s="176" t="s">
        <v>229</v>
      </c>
      <c r="C17" s="177"/>
      <c r="D17" s="177"/>
      <c r="E17" s="178"/>
    </row>
    <row r="18" spans="1:5" ht="31.5" customHeight="1" x14ac:dyDescent="0.25">
      <c r="B18" s="173" t="s">
        <v>217</v>
      </c>
      <c r="C18" s="174"/>
      <c r="D18" s="174"/>
      <c r="E18" s="175"/>
    </row>
    <row r="19" spans="1:5" s="148" customFormat="1" ht="46.95" customHeight="1" x14ac:dyDescent="0.25">
      <c r="A19" s="146"/>
      <c r="B19" s="147" t="s">
        <v>327</v>
      </c>
      <c r="C19" s="182" t="s">
        <v>328</v>
      </c>
      <c r="D19" s="183"/>
      <c r="E19" s="184"/>
    </row>
    <row r="20" spans="1:5" ht="18" customHeight="1" thickBot="1" x14ac:dyDescent="0.3">
      <c r="B20" s="176" t="s">
        <v>228</v>
      </c>
      <c r="C20" s="177"/>
      <c r="D20" s="177"/>
      <c r="E20" s="178"/>
    </row>
    <row r="21" spans="1:5" ht="18" customHeight="1" x14ac:dyDescent="0.25">
      <c r="B21" s="173" t="s">
        <v>224</v>
      </c>
      <c r="C21" s="174"/>
      <c r="D21" s="174"/>
      <c r="E21" s="175"/>
    </row>
    <row r="22" spans="1:5" ht="18" customHeight="1" x14ac:dyDescent="0.25">
      <c r="B22" s="89" t="s">
        <v>48</v>
      </c>
      <c r="C22" s="185" t="s">
        <v>215</v>
      </c>
      <c r="D22" s="186"/>
      <c r="E22" s="187"/>
    </row>
    <row r="23" spans="1:5" ht="18" customHeight="1" thickBot="1" x14ac:dyDescent="0.3">
      <c r="B23" s="90" t="s">
        <v>49</v>
      </c>
      <c r="C23" s="188" t="s">
        <v>216</v>
      </c>
      <c r="D23" s="189"/>
      <c r="E23" s="190"/>
    </row>
    <row r="24" spans="1:5" ht="18" customHeight="1" thickBot="1" x14ac:dyDescent="0.3">
      <c r="B24" s="176" t="s">
        <v>227</v>
      </c>
      <c r="C24" s="177"/>
      <c r="D24" s="177"/>
      <c r="E24" s="178"/>
    </row>
    <row r="25" spans="1:5" ht="18" customHeight="1" x14ac:dyDescent="0.25">
      <c r="B25" s="173" t="s">
        <v>10</v>
      </c>
      <c r="C25" s="174"/>
      <c r="D25" s="174"/>
      <c r="E25" s="175"/>
    </row>
    <row r="26" spans="1:5" ht="18" customHeight="1" x14ac:dyDescent="0.25">
      <c r="A26" s="39"/>
      <c r="B26" s="92" t="s">
        <v>11</v>
      </c>
      <c r="C26" s="185" t="s">
        <v>219</v>
      </c>
      <c r="D26" s="186"/>
      <c r="E26" s="187"/>
    </row>
    <row r="27" spans="1:5" ht="18" customHeight="1" x14ac:dyDescent="0.25">
      <c r="B27" s="92" t="s">
        <v>50</v>
      </c>
      <c r="C27" s="185" t="s">
        <v>220</v>
      </c>
      <c r="D27" s="186"/>
      <c r="E27" s="187"/>
    </row>
    <row r="28" spans="1:5" ht="18" customHeight="1" x14ac:dyDescent="0.25">
      <c r="B28" s="92" t="s">
        <v>218</v>
      </c>
      <c r="C28" s="185" t="s">
        <v>221</v>
      </c>
      <c r="D28" s="186"/>
      <c r="E28" s="187"/>
    </row>
    <row r="29" spans="1:5" ht="30.6" customHeight="1" x14ac:dyDescent="0.25">
      <c r="B29" s="113" t="s">
        <v>236</v>
      </c>
      <c r="C29" s="191" t="s">
        <v>295</v>
      </c>
      <c r="D29" s="192"/>
      <c r="E29" s="193"/>
    </row>
    <row r="30" spans="1:5" ht="18" customHeight="1" thickBot="1" x14ac:dyDescent="0.3">
      <c r="B30" s="93" t="s">
        <v>12</v>
      </c>
      <c r="C30" s="188" t="s">
        <v>237</v>
      </c>
      <c r="D30" s="189"/>
      <c r="E30" s="190"/>
    </row>
    <row r="31" spans="1:5" ht="18" customHeight="1" thickBot="1" x14ac:dyDescent="0.3">
      <c r="B31" s="179" t="s">
        <v>225</v>
      </c>
      <c r="C31" s="180"/>
      <c r="D31" s="180"/>
      <c r="E31" s="181"/>
    </row>
    <row r="32" spans="1:5" ht="18" customHeight="1" thickBot="1" x14ac:dyDescent="0.3">
      <c r="B32" s="167" t="s">
        <v>222</v>
      </c>
      <c r="C32" s="168"/>
      <c r="D32" s="168"/>
      <c r="E32" s="169"/>
    </row>
    <row r="33" spans="2:5" ht="18" customHeight="1" thickBot="1" x14ac:dyDescent="0.3">
      <c r="B33" s="176" t="s">
        <v>226</v>
      </c>
      <c r="C33" s="177"/>
      <c r="D33" s="177"/>
      <c r="E33" s="178"/>
    </row>
    <row r="34" spans="2:5" ht="36" customHeight="1" thickBot="1" x14ac:dyDescent="0.3">
      <c r="B34" s="170" t="s">
        <v>223</v>
      </c>
      <c r="C34" s="171"/>
      <c r="D34" s="171"/>
      <c r="E34" s="172"/>
    </row>
    <row r="35" spans="2:5" ht="13.8" thickTop="1" x14ac:dyDescent="0.25"/>
  </sheetData>
  <mergeCells count="25">
    <mergeCell ref="C29:E29"/>
    <mergeCell ref="B2:E2"/>
    <mergeCell ref="B12:E12"/>
    <mergeCell ref="B15:E15"/>
    <mergeCell ref="B17:E17"/>
    <mergeCell ref="B14:E14"/>
    <mergeCell ref="B16:E16"/>
    <mergeCell ref="B11:E11"/>
    <mergeCell ref="B13:E13"/>
    <mergeCell ref="B32:E32"/>
    <mergeCell ref="B34:E34"/>
    <mergeCell ref="B18:E18"/>
    <mergeCell ref="B25:E25"/>
    <mergeCell ref="B20:E20"/>
    <mergeCell ref="B24:E24"/>
    <mergeCell ref="B31:E31"/>
    <mergeCell ref="B33:E33"/>
    <mergeCell ref="C19:E19"/>
    <mergeCell ref="B21:E21"/>
    <mergeCell ref="C22:E22"/>
    <mergeCell ref="C23:E23"/>
    <mergeCell ref="C26:E26"/>
    <mergeCell ref="C27:E27"/>
    <mergeCell ref="C28:E28"/>
    <mergeCell ref="C30:E30"/>
  </mergeCells>
  <pageMargins left="0.74803149606299202" right="0.74803149606299202" top="0.98425196850393704" bottom="0.98425196850393704" header="0.511811023622047" footer="0.511811023622047"/>
  <pageSetup paperSize="9" orientation="landscape" r:id="rId1"/>
  <headerFooter alignWithMargins="0">
    <oddHeader>&amp;C&amp;F</oddHeader>
    <oddFooter>&amp;L&amp;A&amp;C(c) T-Mobile International 2008&amp;RPage &amp;P /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pageSetUpPr fitToPage="1"/>
  </sheetPr>
  <dimension ref="A1:M129"/>
  <sheetViews>
    <sheetView zoomScale="70" zoomScaleNormal="70" workbookViewId="0">
      <pane xSplit="5" ySplit="2" topLeftCell="I3" activePane="bottomRight" state="frozen"/>
      <selection pane="topRight" activeCell="D1" sqref="D1"/>
      <selection pane="bottomLeft" activeCell="A2" sqref="A2"/>
      <selection pane="bottomRight" activeCell="I62" sqref="I62"/>
    </sheetView>
  </sheetViews>
  <sheetFormatPr baseColWidth="10" defaultColWidth="9.109375" defaultRowHeight="13.2" x14ac:dyDescent="0.25"/>
  <cols>
    <col min="1" max="1" width="1.6640625" style="69" customWidth="1"/>
    <col min="2" max="4" width="15.6640625" style="73" customWidth="1"/>
    <col min="5" max="5" width="12.109375" style="73" bestFit="1" customWidth="1"/>
    <col min="6" max="6" width="20.6640625" style="73" customWidth="1"/>
    <col min="7" max="7" width="7.44140625" style="107" customWidth="1"/>
    <col min="8" max="8" width="14.6640625" style="73" bestFit="1" customWidth="1"/>
    <col min="9" max="9" width="84.5546875" style="73" customWidth="1"/>
    <col min="10" max="10" width="20.6640625" style="73" customWidth="1"/>
    <col min="11" max="11" width="20.44140625" style="73" customWidth="1"/>
    <col min="12" max="12" width="14.109375" style="74" customWidth="1"/>
    <col min="13" max="13" width="45.109375" style="74" customWidth="1"/>
    <col min="14" max="16384" width="9.109375" style="72"/>
  </cols>
  <sheetData>
    <row r="1" spans="1:13" s="69" customFormat="1" ht="18" thickBot="1" x14ac:dyDescent="0.3">
      <c r="B1" s="70"/>
      <c r="C1" s="70"/>
      <c r="D1" s="71"/>
      <c r="E1" s="71"/>
      <c r="G1" s="103"/>
      <c r="H1" s="71"/>
      <c r="I1" s="71"/>
    </row>
    <row r="2" spans="1:13" s="7" customFormat="1" ht="28.8" thickTop="1" thickBot="1" x14ac:dyDescent="0.3">
      <c r="A2" s="3"/>
      <c r="B2" s="108" t="s">
        <v>56</v>
      </c>
      <c r="C2" s="104" t="s">
        <v>55</v>
      </c>
      <c r="D2" s="109" t="s">
        <v>57</v>
      </c>
      <c r="E2" s="104" t="s">
        <v>329</v>
      </c>
      <c r="F2" s="104" t="s">
        <v>17</v>
      </c>
      <c r="G2" s="104" t="s">
        <v>16</v>
      </c>
      <c r="H2" s="104" t="s">
        <v>15</v>
      </c>
      <c r="I2" s="104" t="s">
        <v>54</v>
      </c>
      <c r="J2" s="104" t="s">
        <v>19</v>
      </c>
      <c r="K2" s="104" t="s">
        <v>24</v>
      </c>
      <c r="L2" s="110" t="s">
        <v>14</v>
      </c>
      <c r="M2" s="111" t="s">
        <v>13</v>
      </c>
    </row>
    <row r="3" spans="1:13" ht="26.4" x14ac:dyDescent="0.25">
      <c r="B3" s="84" t="s">
        <v>360</v>
      </c>
      <c r="C3" s="81"/>
      <c r="D3" s="87"/>
      <c r="E3" s="79"/>
      <c r="F3" s="81"/>
      <c r="G3" s="105"/>
      <c r="H3" s="81"/>
      <c r="I3" s="79" t="s">
        <v>195</v>
      </c>
      <c r="J3" s="81"/>
      <c r="K3" s="81"/>
      <c r="L3" s="85"/>
      <c r="M3" s="83"/>
    </row>
    <row r="4" spans="1:13" ht="79.2" x14ac:dyDescent="0.25">
      <c r="B4" s="66" t="s">
        <v>360</v>
      </c>
      <c r="C4" s="76"/>
      <c r="D4" s="114"/>
      <c r="E4" s="2" t="s">
        <v>332</v>
      </c>
      <c r="F4" s="76" t="s">
        <v>327</v>
      </c>
      <c r="G4" s="106"/>
      <c r="H4" s="2" t="s">
        <v>236</v>
      </c>
      <c r="I4" s="2" t="s">
        <v>331</v>
      </c>
      <c r="J4" s="115" t="s">
        <v>12</v>
      </c>
      <c r="K4" s="115" t="s">
        <v>12</v>
      </c>
      <c r="L4" s="85"/>
      <c r="M4" s="145"/>
    </row>
    <row r="5" spans="1:13" ht="105.6" x14ac:dyDescent="0.25">
      <c r="B5" s="66" t="s">
        <v>360</v>
      </c>
      <c r="C5" s="2"/>
      <c r="D5" s="68"/>
      <c r="E5" s="2" t="s">
        <v>333</v>
      </c>
      <c r="F5" s="76" t="s">
        <v>327</v>
      </c>
      <c r="G5" s="106"/>
      <c r="H5" s="2" t="s">
        <v>236</v>
      </c>
      <c r="I5" s="2" t="s">
        <v>510</v>
      </c>
      <c r="J5" s="115" t="s">
        <v>12</v>
      </c>
      <c r="K5" s="115" t="s">
        <v>12</v>
      </c>
      <c r="L5" s="85"/>
      <c r="M5" s="145"/>
    </row>
    <row r="6" spans="1:13" ht="52.8" x14ac:dyDescent="0.25">
      <c r="B6" s="66" t="s">
        <v>360</v>
      </c>
      <c r="C6" s="2"/>
      <c r="D6" s="68"/>
      <c r="E6" s="2" t="s">
        <v>333</v>
      </c>
      <c r="F6" s="76" t="s">
        <v>327</v>
      </c>
      <c r="G6" s="106"/>
      <c r="H6" s="2" t="s">
        <v>236</v>
      </c>
      <c r="I6" s="2" t="s">
        <v>497</v>
      </c>
      <c r="J6" s="115" t="s">
        <v>12</v>
      </c>
      <c r="K6" s="115" t="s">
        <v>12</v>
      </c>
      <c r="L6" s="85"/>
      <c r="M6" s="145"/>
    </row>
    <row r="7" spans="1:13" ht="66" x14ac:dyDescent="0.25">
      <c r="B7" s="66" t="s">
        <v>360</v>
      </c>
      <c r="C7" s="2"/>
      <c r="D7" s="68"/>
      <c r="E7" s="2" t="s">
        <v>498</v>
      </c>
      <c r="F7" s="76" t="s">
        <v>499</v>
      </c>
      <c r="G7" s="106"/>
      <c r="H7" s="2" t="s">
        <v>236</v>
      </c>
      <c r="I7" s="2" t="s">
        <v>500</v>
      </c>
      <c r="J7" s="115" t="s">
        <v>12</v>
      </c>
      <c r="K7" s="115" t="s">
        <v>12</v>
      </c>
      <c r="L7" s="85"/>
      <c r="M7" s="145"/>
    </row>
    <row r="8" spans="1:13" ht="132" x14ac:dyDescent="0.25">
      <c r="B8" s="66" t="s">
        <v>360</v>
      </c>
      <c r="C8" s="2"/>
      <c r="D8" s="68"/>
      <c r="E8" s="2" t="s">
        <v>501</v>
      </c>
      <c r="F8" s="76" t="s">
        <v>499</v>
      </c>
      <c r="G8" s="106"/>
      <c r="H8" s="2" t="s">
        <v>236</v>
      </c>
      <c r="I8" s="2" t="s">
        <v>502</v>
      </c>
      <c r="J8" s="115" t="s">
        <v>12</v>
      </c>
      <c r="K8" s="115" t="s">
        <v>12</v>
      </c>
      <c r="L8" s="85"/>
      <c r="M8" s="145"/>
    </row>
    <row r="9" spans="1:13" ht="66" x14ac:dyDescent="0.25">
      <c r="B9" s="66" t="s">
        <v>360</v>
      </c>
      <c r="C9" s="2"/>
      <c r="D9" s="68"/>
      <c r="E9" s="2" t="s">
        <v>334</v>
      </c>
      <c r="F9" s="76" t="s">
        <v>327</v>
      </c>
      <c r="G9" s="106"/>
      <c r="H9" s="2" t="s">
        <v>236</v>
      </c>
      <c r="I9" s="2" t="s">
        <v>503</v>
      </c>
      <c r="J9" s="115" t="s">
        <v>12</v>
      </c>
      <c r="K9" s="115" t="s">
        <v>12</v>
      </c>
      <c r="L9" s="85"/>
      <c r="M9" s="145"/>
    </row>
    <row r="10" spans="1:13" ht="105.6" x14ac:dyDescent="0.25">
      <c r="B10" s="66" t="s">
        <v>360</v>
      </c>
      <c r="C10" s="2"/>
      <c r="D10" s="68"/>
      <c r="E10" s="2" t="s">
        <v>335</v>
      </c>
      <c r="F10" s="76" t="s">
        <v>327</v>
      </c>
      <c r="G10" s="106"/>
      <c r="H10" s="2" t="s">
        <v>236</v>
      </c>
      <c r="I10" s="2" t="s">
        <v>504</v>
      </c>
      <c r="J10" s="115" t="s">
        <v>12</v>
      </c>
      <c r="K10" s="115" t="s">
        <v>12</v>
      </c>
      <c r="L10" s="85"/>
      <c r="M10" s="145"/>
    </row>
    <row r="11" spans="1:13" ht="158.4" x14ac:dyDescent="0.25">
      <c r="B11" s="66" t="s">
        <v>360</v>
      </c>
      <c r="C11" s="76"/>
      <c r="D11" s="114"/>
      <c r="E11" s="2" t="s">
        <v>336</v>
      </c>
      <c r="F11" s="76" t="s">
        <v>327</v>
      </c>
      <c r="G11" s="106"/>
      <c r="H11" s="2" t="s">
        <v>11</v>
      </c>
      <c r="I11" s="2" t="s">
        <v>494</v>
      </c>
      <c r="J11" s="115" t="s">
        <v>304</v>
      </c>
      <c r="K11" s="115" t="s">
        <v>191</v>
      </c>
      <c r="L11" s="152"/>
      <c r="M11" s="65"/>
    </row>
    <row r="12" spans="1:13" ht="52.8" x14ac:dyDescent="0.25">
      <c r="B12" s="84" t="s">
        <v>360</v>
      </c>
      <c r="C12" s="81" t="s">
        <v>465</v>
      </c>
      <c r="D12" s="80"/>
      <c r="E12" s="79"/>
      <c r="F12" s="81"/>
      <c r="G12" s="105"/>
      <c r="H12" s="81"/>
      <c r="I12" s="79" t="s">
        <v>465</v>
      </c>
      <c r="J12" s="81"/>
      <c r="K12" s="81"/>
      <c r="L12" s="82"/>
      <c r="M12" s="83"/>
    </row>
    <row r="13" spans="1:13" ht="52.8" x14ac:dyDescent="0.25">
      <c r="B13" s="84" t="s">
        <v>360</v>
      </c>
      <c r="C13" s="81" t="s">
        <v>465</v>
      </c>
      <c r="D13" s="80" t="s">
        <v>401</v>
      </c>
      <c r="E13" s="79"/>
      <c r="F13" s="81"/>
      <c r="G13" s="105"/>
      <c r="H13" s="81"/>
      <c r="I13" s="79" t="s">
        <v>401</v>
      </c>
      <c r="J13" s="81"/>
      <c r="K13" s="81"/>
      <c r="L13" s="82"/>
      <c r="M13" s="83"/>
    </row>
    <row r="14" spans="1:13" ht="92.4" x14ac:dyDescent="0.25">
      <c r="B14" s="66" t="s">
        <v>360</v>
      </c>
      <c r="C14" s="2" t="s">
        <v>465</v>
      </c>
      <c r="D14" s="68" t="s">
        <v>401</v>
      </c>
      <c r="E14" s="2" t="s">
        <v>337</v>
      </c>
      <c r="F14" s="2" t="s">
        <v>327</v>
      </c>
      <c r="G14" s="106"/>
      <c r="H14" s="76" t="s">
        <v>11</v>
      </c>
      <c r="I14" s="2" t="s">
        <v>505</v>
      </c>
      <c r="J14" s="115" t="s">
        <v>20</v>
      </c>
      <c r="K14" s="115" t="s">
        <v>22</v>
      </c>
      <c r="L14" s="5"/>
      <c r="M14" s="64"/>
    </row>
    <row r="15" spans="1:13" ht="68.400000000000006" x14ac:dyDescent="0.25">
      <c r="B15" s="66" t="s">
        <v>360</v>
      </c>
      <c r="C15" s="2" t="s">
        <v>465</v>
      </c>
      <c r="D15" s="68" t="s">
        <v>401</v>
      </c>
      <c r="E15" s="2" t="s">
        <v>572</v>
      </c>
      <c r="F15" s="2" t="s">
        <v>570</v>
      </c>
      <c r="G15" s="106"/>
      <c r="H15" s="76" t="s">
        <v>11</v>
      </c>
      <c r="I15" s="2" t="s">
        <v>573</v>
      </c>
      <c r="J15" s="115" t="s">
        <v>12</v>
      </c>
      <c r="K15" s="115" t="s">
        <v>191</v>
      </c>
      <c r="L15" s="5"/>
      <c r="M15" s="64"/>
    </row>
    <row r="16" spans="1:13" ht="52.8" x14ac:dyDescent="0.25">
      <c r="B16" s="66" t="s">
        <v>360</v>
      </c>
      <c r="C16" s="2" t="s">
        <v>465</v>
      </c>
      <c r="D16" s="68" t="s">
        <v>401</v>
      </c>
      <c r="E16" s="2" t="s">
        <v>338</v>
      </c>
      <c r="F16" s="76" t="s">
        <v>327</v>
      </c>
      <c r="G16" s="106"/>
      <c r="H16" s="76" t="s">
        <v>11</v>
      </c>
      <c r="I16" s="2" t="s">
        <v>506</v>
      </c>
      <c r="J16" s="115" t="s">
        <v>364</v>
      </c>
      <c r="K16" s="115" t="s">
        <v>363</v>
      </c>
      <c r="L16" s="5"/>
      <c r="M16" s="64"/>
    </row>
    <row r="17" spans="2:13" ht="52.8" x14ac:dyDescent="0.25">
      <c r="B17" s="66" t="s">
        <v>360</v>
      </c>
      <c r="C17" s="2" t="s">
        <v>465</v>
      </c>
      <c r="D17" s="68" t="s">
        <v>401</v>
      </c>
      <c r="E17" s="2" t="s">
        <v>339</v>
      </c>
      <c r="F17" s="76" t="s">
        <v>327</v>
      </c>
      <c r="G17" s="106"/>
      <c r="H17" s="76" t="s">
        <v>11</v>
      </c>
      <c r="I17" s="2" t="s">
        <v>507</v>
      </c>
      <c r="J17" s="115" t="s">
        <v>21</v>
      </c>
      <c r="K17" s="115" t="s">
        <v>23</v>
      </c>
      <c r="L17" s="5"/>
      <c r="M17" s="64"/>
    </row>
    <row r="18" spans="2:13" ht="66" x14ac:dyDescent="0.25">
      <c r="B18" s="66" t="s">
        <v>360</v>
      </c>
      <c r="C18" s="2" t="s">
        <v>465</v>
      </c>
      <c r="D18" s="68" t="s">
        <v>401</v>
      </c>
      <c r="E18" s="2" t="s">
        <v>340</v>
      </c>
      <c r="F18" s="76" t="s">
        <v>327</v>
      </c>
      <c r="G18" s="106"/>
      <c r="H18" s="76" t="s">
        <v>11</v>
      </c>
      <c r="I18" s="2" t="s">
        <v>508</v>
      </c>
      <c r="J18" s="115" t="s">
        <v>41</v>
      </c>
      <c r="K18" s="115" t="s">
        <v>42</v>
      </c>
      <c r="L18" s="5"/>
      <c r="M18" s="64"/>
    </row>
    <row r="19" spans="2:13" ht="66" x14ac:dyDescent="0.25">
      <c r="B19" s="66" t="s">
        <v>360</v>
      </c>
      <c r="C19" s="2" t="s">
        <v>465</v>
      </c>
      <c r="D19" s="68" t="s">
        <v>401</v>
      </c>
      <c r="E19" s="2" t="s">
        <v>341</v>
      </c>
      <c r="F19" s="76" t="s">
        <v>327</v>
      </c>
      <c r="G19" s="106"/>
      <c r="H19" s="76" t="s">
        <v>11</v>
      </c>
      <c r="I19" s="2" t="s">
        <v>348</v>
      </c>
      <c r="J19" s="115" t="s">
        <v>38</v>
      </c>
      <c r="K19" s="115" t="s">
        <v>39</v>
      </c>
      <c r="L19" s="5"/>
      <c r="M19" s="64"/>
    </row>
    <row r="20" spans="2:13" ht="105.6" x14ac:dyDescent="0.25">
      <c r="B20" s="66" t="s">
        <v>360</v>
      </c>
      <c r="C20" s="2" t="s">
        <v>465</v>
      </c>
      <c r="D20" s="68" t="s">
        <v>401</v>
      </c>
      <c r="E20" s="2" t="s">
        <v>342</v>
      </c>
      <c r="F20" s="76" t="s">
        <v>327</v>
      </c>
      <c r="G20" s="106"/>
      <c r="H20" s="76" t="s">
        <v>11</v>
      </c>
      <c r="I20" s="2" t="s">
        <v>347</v>
      </c>
      <c r="J20" s="115" t="s">
        <v>38</v>
      </c>
      <c r="K20" s="115" t="s">
        <v>40</v>
      </c>
      <c r="L20" s="5"/>
      <c r="M20" s="64"/>
    </row>
    <row r="21" spans="2:13" ht="105.6" x14ac:dyDescent="0.25">
      <c r="B21" s="66" t="s">
        <v>360</v>
      </c>
      <c r="C21" s="2" t="s">
        <v>465</v>
      </c>
      <c r="D21" s="68" t="s">
        <v>401</v>
      </c>
      <c r="E21" s="2" t="s">
        <v>343</v>
      </c>
      <c r="F21" s="76" t="s">
        <v>327</v>
      </c>
      <c r="G21" s="106"/>
      <c r="H21" s="76" t="s">
        <v>11</v>
      </c>
      <c r="I21" s="2" t="s">
        <v>511</v>
      </c>
      <c r="J21" s="115" t="s">
        <v>32</v>
      </c>
      <c r="K21" s="115" t="s">
        <v>31</v>
      </c>
      <c r="L21" s="152"/>
      <c r="M21" s="65"/>
    </row>
    <row r="22" spans="2:13" ht="79.2" x14ac:dyDescent="0.25">
      <c r="B22" s="66" t="s">
        <v>360</v>
      </c>
      <c r="C22" s="2" t="s">
        <v>465</v>
      </c>
      <c r="D22" s="68" t="s">
        <v>401</v>
      </c>
      <c r="E22" s="2" t="s">
        <v>344</v>
      </c>
      <c r="F22" s="76" t="s">
        <v>327</v>
      </c>
      <c r="G22" s="106"/>
      <c r="H22" s="76" t="s">
        <v>11</v>
      </c>
      <c r="I22" s="2" t="s">
        <v>357</v>
      </c>
      <c r="J22" s="115" t="s">
        <v>471</v>
      </c>
      <c r="K22" s="115" t="s">
        <v>352</v>
      </c>
      <c r="L22" s="152"/>
      <c r="M22" s="65"/>
    </row>
    <row r="23" spans="2:13" ht="52.8" x14ac:dyDescent="0.25">
      <c r="B23" s="84" t="s">
        <v>360</v>
      </c>
      <c r="C23" s="81" t="s">
        <v>465</v>
      </c>
      <c r="D23" s="80" t="s">
        <v>402</v>
      </c>
      <c r="E23" s="79"/>
      <c r="F23" s="81"/>
      <c r="G23" s="105"/>
      <c r="H23" s="81"/>
      <c r="I23" s="79" t="s">
        <v>402</v>
      </c>
      <c r="J23" s="81"/>
      <c r="K23" s="81"/>
      <c r="L23" s="82"/>
      <c r="M23" s="83"/>
    </row>
    <row r="24" spans="2:13" ht="52.8" x14ac:dyDescent="0.25">
      <c r="B24" s="66" t="s">
        <v>360</v>
      </c>
      <c r="C24" s="2" t="s">
        <v>465</v>
      </c>
      <c r="D24" s="68" t="s">
        <v>402</v>
      </c>
      <c r="E24" s="2" t="s">
        <v>345</v>
      </c>
      <c r="F24" s="76" t="s">
        <v>327</v>
      </c>
      <c r="G24" s="106"/>
      <c r="H24" s="76" t="s">
        <v>11</v>
      </c>
      <c r="I24" s="2" t="s">
        <v>516</v>
      </c>
      <c r="J24" s="115" t="s">
        <v>12</v>
      </c>
      <c r="K24" s="115" t="s">
        <v>191</v>
      </c>
      <c r="L24" s="152"/>
      <c r="M24" s="65"/>
    </row>
    <row r="25" spans="2:13" ht="52.8" x14ac:dyDescent="0.25">
      <c r="B25" s="66" t="s">
        <v>360</v>
      </c>
      <c r="C25" s="2" t="s">
        <v>465</v>
      </c>
      <c r="D25" s="68" t="s">
        <v>402</v>
      </c>
      <c r="E25" s="2" t="s">
        <v>346</v>
      </c>
      <c r="F25" s="76" t="s">
        <v>327</v>
      </c>
      <c r="G25" s="106"/>
      <c r="H25" s="76" t="s">
        <v>11</v>
      </c>
      <c r="I25" s="2" t="s">
        <v>515</v>
      </c>
      <c r="J25" s="115" t="s">
        <v>12</v>
      </c>
      <c r="K25" s="115" t="s">
        <v>191</v>
      </c>
      <c r="L25" s="152"/>
      <c r="M25" s="65"/>
    </row>
    <row r="26" spans="2:13" ht="55.2" x14ac:dyDescent="0.25">
      <c r="B26" s="66" t="s">
        <v>360</v>
      </c>
      <c r="C26" s="2" t="s">
        <v>465</v>
      </c>
      <c r="D26" s="68" t="s">
        <v>402</v>
      </c>
      <c r="E26" s="2" t="s">
        <v>513</v>
      </c>
      <c r="F26" s="76" t="s">
        <v>514</v>
      </c>
      <c r="G26" s="106"/>
      <c r="H26" s="76" t="s">
        <v>11</v>
      </c>
      <c r="I26" s="2" t="s">
        <v>574</v>
      </c>
      <c r="J26" s="115" t="s">
        <v>12</v>
      </c>
      <c r="K26" s="115" t="s">
        <v>191</v>
      </c>
      <c r="L26" s="152"/>
      <c r="M26" s="65"/>
    </row>
    <row r="27" spans="2:13" ht="55.2" x14ac:dyDescent="0.25">
      <c r="B27" s="66" t="s">
        <v>360</v>
      </c>
      <c r="C27" s="2" t="s">
        <v>465</v>
      </c>
      <c r="D27" s="68" t="s">
        <v>402</v>
      </c>
      <c r="E27" s="2" t="s">
        <v>575</v>
      </c>
      <c r="F27" s="2" t="s">
        <v>570</v>
      </c>
      <c r="G27" s="106"/>
      <c r="H27" s="76" t="s">
        <v>11</v>
      </c>
      <c r="I27" s="2" t="s">
        <v>574</v>
      </c>
      <c r="J27" s="115" t="s">
        <v>12</v>
      </c>
      <c r="K27" s="115" t="s">
        <v>191</v>
      </c>
      <c r="L27" s="152"/>
      <c r="M27" s="65"/>
    </row>
    <row r="28" spans="2:13" ht="110.4" x14ac:dyDescent="0.25">
      <c r="B28" s="66" t="s">
        <v>360</v>
      </c>
      <c r="C28" s="2" t="s">
        <v>465</v>
      </c>
      <c r="D28" s="68" t="s">
        <v>402</v>
      </c>
      <c r="E28" s="2" t="s">
        <v>576</v>
      </c>
      <c r="F28" s="2" t="s">
        <v>570</v>
      </c>
      <c r="G28" s="106"/>
      <c r="H28" s="76" t="s">
        <v>11</v>
      </c>
      <c r="I28" s="2" t="s">
        <v>578</v>
      </c>
      <c r="J28" s="115" t="s">
        <v>12</v>
      </c>
      <c r="K28" s="115" t="s">
        <v>191</v>
      </c>
      <c r="L28" s="152"/>
      <c r="M28" s="65"/>
    </row>
    <row r="29" spans="2:13" ht="39.6" x14ac:dyDescent="0.25">
      <c r="B29" s="84" t="s">
        <v>360</v>
      </c>
      <c r="C29" s="79" t="s">
        <v>464</v>
      </c>
      <c r="D29" s="80"/>
      <c r="E29" s="79"/>
      <c r="F29" s="81"/>
      <c r="G29" s="105"/>
      <c r="H29" s="81"/>
      <c r="I29" s="79" t="s">
        <v>464</v>
      </c>
      <c r="J29" s="81"/>
      <c r="K29" s="81"/>
      <c r="L29" s="82"/>
      <c r="M29" s="83"/>
    </row>
    <row r="30" spans="2:13" ht="39.6" x14ac:dyDescent="0.25">
      <c r="B30" s="84" t="s">
        <v>360</v>
      </c>
      <c r="C30" s="79" t="s">
        <v>464</v>
      </c>
      <c r="D30" s="80" t="s">
        <v>400</v>
      </c>
      <c r="E30" s="79"/>
      <c r="F30" s="81"/>
      <c r="G30" s="105"/>
      <c r="H30" s="81"/>
      <c r="I30" s="79" t="s">
        <v>400</v>
      </c>
      <c r="J30" s="81"/>
      <c r="K30" s="81"/>
      <c r="L30" s="82"/>
      <c r="M30" s="83"/>
    </row>
    <row r="31" spans="2:13" ht="118.8" x14ac:dyDescent="0.25">
      <c r="B31" s="66" t="s">
        <v>360</v>
      </c>
      <c r="C31" s="2" t="s">
        <v>464</v>
      </c>
      <c r="D31" s="68" t="s">
        <v>400</v>
      </c>
      <c r="E31" s="2" t="s">
        <v>349</v>
      </c>
      <c r="F31" s="76" t="s">
        <v>327</v>
      </c>
      <c r="G31" s="106"/>
      <c r="H31" s="76" t="s">
        <v>11</v>
      </c>
      <c r="I31" s="2" t="s">
        <v>512</v>
      </c>
      <c r="J31" s="115" t="s">
        <v>472</v>
      </c>
      <c r="K31" s="115" t="s">
        <v>27</v>
      </c>
      <c r="L31" s="152"/>
      <c r="M31" s="153"/>
    </row>
    <row r="32" spans="2:13" ht="66" x14ac:dyDescent="0.25">
      <c r="B32" s="66" t="s">
        <v>360</v>
      </c>
      <c r="C32" s="2" t="s">
        <v>464</v>
      </c>
      <c r="D32" s="68" t="s">
        <v>400</v>
      </c>
      <c r="E32" s="2" t="s">
        <v>350</v>
      </c>
      <c r="F32" s="76" t="s">
        <v>327</v>
      </c>
      <c r="G32" s="106"/>
      <c r="H32" s="76" t="s">
        <v>11</v>
      </c>
      <c r="I32" s="2" t="s">
        <v>517</v>
      </c>
      <c r="J32" s="115" t="s">
        <v>470</v>
      </c>
      <c r="K32" s="115" t="s">
        <v>25</v>
      </c>
      <c r="L32" s="152"/>
      <c r="M32" s="153"/>
    </row>
    <row r="33" spans="2:13" ht="184.8" x14ac:dyDescent="0.25">
      <c r="B33" s="66" t="s">
        <v>360</v>
      </c>
      <c r="C33" s="2" t="s">
        <v>464</v>
      </c>
      <c r="D33" s="68" t="s">
        <v>400</v>
      </c>
      <c r="E33" s="2" t="s">
        <v>351</v>
      </c>
      <c r="F33" s="76" t="s">
        <v>327</v>
      </c>
      <c r="G33" s="106"/>
      <c r="H33" s="76" t="s">
        <v>11</v>
      </c>
      <c r="I33" s="2" t="s">
        <v>518</v>
      </c>
      <c r="J33" s="115" t="s">
        <v>473</v>
      </c>
      <c r="K33" s="115" t="s">
        <v>51</v>
      </c>
      <c r="L33" s="152"/>
      <c r="M33" s="153"/>
    </row>
    <row r="34" spans="2:13" ht="118.8" x14ac:dyDescent="0.25">
      <c r="B34" s="66" t="s">
        <v>360</v>
      </c>
      <c r="C34" s="2" t="s">
        <v>464</v>
      </c>
      <c r="D34" s="68" t="s">
        <v>400</v>
      </c>
      <c r="E34" s="2" t="s">
        <v>353</v>
      </c>
      <c r="F34" s="2" t="s">
        <v>327</v>
      </c>
      <c r="G34" s="106"/>
      <c r="H34" s="76" t="s">
        <v>11</v>
      </c>
      <c r="I34" s="2" t="s">
        <v>545</v>
      </c>
      <c r="J34" s="115" t="s">
        <v>12</v>
      </c>
      <c r="K34" s="115" t="s">
        <v>53</v>
      </c>
      <c r="L34" s="152"/>
      <c r="M34" s="153"/>
    </row>
    <row r="35" spans="2:13" ht="66" x14ac:dyDescent="0.25">
      <c r="B35" s="66" t="s">
        <v>360</v>
      </c>
      <c r="C35" s="2" t="s">
        <v>464</v>
      </c>
      <c r="D35" s="68" t="s">
        <v>400</v>
      </c>
      <c r="E35" s="2" t="s">
        <v>354</v>
      </c>
      <c r="F35" s="2" t="s">
        <v>327</v>
      </c>
      <c r="G35" s="106"/>
      <c r="H35" s="76" t="s">
        <v>50</v>
      </c>
      <c r="I35" s="2" t="s">
        <v>519</v>
      </c>
      <c r="J35" s="115" t="s">
        <v>12</v>
      </c>
      <c r="K35" s="115" t="s">
        <v>26</v>
      </c>
      <c r="L35" s="152"/>
      <c r="M35" s="153"/>
    </row>
    <row r="36" spans="2:13" ht="171.6" x14ac:dyDescent="0.25">
      <c r="B36" s="66" t="s">
        <v>360</v>
      </c>
      <c r="C36" s="2" t="s">
        <v>464</v>
      </c>
      <c r="D36" s="68" t="s">
        <v>400</v>
      </c>
      <c r="E36" s="2" t="s">
        <v>373</v>
      </c>
      <c r="F36" s="2" t="s">
        <v>327</v>
      </c>
      <c r="G36" s="106"/>
      <c r="H36" s="2" t="s">
        <v>11</v>
      </c>
      <c r="I36" s="2" t="s">
        <v>524</v>
      </c>
      <c r="J36" s="115" t="s">
        <v>590</v>
      </c>
      <c r="K36" s="115" t="s">
        <v>352</v>
      </c>
      <c r="L36" s="152"/>
      <c r="M36" s="153"/>
    </row>
    <row r="37" spans="2:13" ht="66" x14ac:dyDescent="0.25">
      <c r="B37" s="66" t="s">
        <v>360</v>
      </c>
      <c r="C37" s="2" t="s">
        <v>464</v>
      </c>
      <c r="D37" s="68" t="s">
        <v>400</v>
      </c>
      <c r="E37" s="2" t="s">
        <v>374</v>
      </c>
      <c r="F37" s="2" t="s">
        <v>327</v>
      </c>
      <c r="G37" s="106"/>
      <c r="H37" s="2" t="s">
        <v>11</v>
      </c>
      <c r="I37" s="2" t="s">
        <v>520</v>
      </c>
      <c r="J37" s="115" t="s">
        <v>478</v>
      </c>
      <c r="K37" s="115" t="s">
        <v>44</v>
      </c>
      <c r="L37" s="152"/>
      <c r="M37" s="153"/>
    </row>
    <row r="38" spans="2:13" ht="105.6" x14ac:dyDescent="0.25">
      <c r="B38" s="66" t="s">
        <v>360</v>
      </c>
      <c r="C38" s="2" t="s">
        <v>464</v>
      </c>
      <c r="D38" s="68" t="s">
        <v>400</v>
      </c>
      <c r="E38" s="2" t="s">
        <v>375</v>
      </c>
      <c r="F38" s="2" t="s">
        <v>327</v>
      </c>
      <c r="G38" s="106"/>
      <c r="H38" s="2" t="s">
        <v>50</v>
      </c>
      <c r="I38" s="2" t="s">
        <v>521</v>
      </c>
      <c r="J38" s="115" t="s">
        <v>485</v>
      </c>
      <c r="K38" s="115" t="s">
        <v>31</v>
      </c>
      <c r="L38" s="152"/>
      <c r="M38" s="153"/>
    </row>
    <row r="39" spans="2:13" ht="92.4" x14ac:dyDescent="0.25">
      <c r="B39" s="66" t="s">
        <v>360</v>
      </c>
      <c r="C39" s="2" t="s">
        <v>464</v>
      </c>
      <c r="D39" s="68" t="s">
        <v>400</v>
      </c>
      <c r="E39" s="2" t="s">
        <v>376</v>
      </c>
      <c r="F39" s="2" t="s">
        <v>327</v>
      </c>
      <c r="G39" s="106"/>
      <c r="H39" s="2" t="s">
        <v>11</v>
      </c>
      <c r="I39" s="2" t="s">
        <v>526</v>
      </c>
      <c r="J39" s="115" t="s">
        <v>477</v>
      </c>
      <c r="K39" s="115" t="s">
        <v>43</v>
      </c>
      <c r="L39" s="152"/>
      <c r="M39" s="153"/>
    </row>
    <row r="40" spans="2:13" ht="66" x14ac:dyDescent="0.25">
      <c r="B40" s="66" t="s">
        <v>360</v>
      </c>
      <c r="C40" s="2" t="s">
        <v>464</v>
      </c>
      <c r="D40" s="68" t="s">
        <v>400</v>
      </c>
      <c r="E40" s="2" t="s">
        <v>377</v>
      </c>
      <c r="F40" s="2" t="s">
        <v>327</v>
      </c>
      <c r="G40" s="106"/>
      <c r="H40" s="2" t="s">
        <v>11</v>
      </c>
      <c r="I40" s="2" t="s">
        <v>525</v>
      </c>
      <c r="J40" s="115" t="s">
        <v>482</v>
      </c>
      <c r="K40" s="115" t="s">
        <v>29</v>
      </c>
      <c r="L40" s="152"/>
      <c r="M40" s="153"/>
    </row>
    <row r="41" spans="2:13" ht="66" x14ac:dyDescent="0.25">
      <c r="B41" s="66" t="s">
        <v>360</v>
      </c>
      <c r="C41" s="2" t="s">
        <v>464</v>
      </c>
      <c r="D41" s="68" t="s">
        <v>400</v>
      </c>
      <c r="E41" s="2" t="s">
        <v>483</v>
      </c>
      <c r="F41" s="2"/>
      <c r="G41" s="106"/>
      <c r="H41" s="76" t="s">
        <v>11</v>
      </c>
      <c r="I41" s="2" t="s">
        <v>544</v>
      </c>
      <c r="J41" s="115" t="s">
        <v>484</v>
      </c>
      <c r="K41" s="115"/>
      <c r="L41" s="152"/>
      <c r="M41" s="65"/>
    </row>
    <row r="42" spans="2:13" ht="211.2" x14ac:dyDescent="0.25">
      <c r="B42" s="66" t="s">
        <v>360</v>
      </c>
      <c r="C42" s="2" t="s">
        <v>464</v>
      </c>
      <c r="D42" s="68" t="s">
        <v>400</v>
      </c>
      <c r="E42" s="2" t="s">
        <v>378</v>
      </c>
      <c r="F42" s="76" t="s">
        <v>327</v>
      </c>
      <c r="G42" s="106"/>
      <c r="H42" s="76" t="s">
        <v>11</v>
      </c>
      <c r="I42" s="2" t="s">
        <v>535</v>
      </c>
      <c r="J42" s="115" t="s">
        <v>486</v>
      </c>
      <c r="K42" s="115" t="s">
        <v>28</v>
      </c>
      <c r="L42" s="152"/>
      <c r="M42" s="153"/>
    </row>
    <row r="43" spans="2:13" ht="92.4" x14ac:dyDescent="0.25">
      <c r="B43" s="66" t="s">
        <v>360</v>
      </c>
      <c r="C43" s="2" t="s">
        <v>464</v>
      </c>
      <c r="D43" s="68" t="s">
        <v>400</v>
      </c>
      <c r="E43" s="2" t="s">
        <v>379</v>
      </c>
      <c r="F43" s="76" t="s">
        <v>327</v>
      </c>
      <c r="G43" s="106"/>
      <c r="H43" s="76" t="s">
        <v>11</v>
      </c>
      <c r="I43" s="2" t="s">
        <v>358</v>
      </c>
      <c r="J43" s="115" t="s">
        <v>488</v>
      </c>
      <c r="K43" s="115" t="s">
        <v>30</v>
      </c>
      <c r="L43" s="152"/>
      <c r="M43" s="153"/>
    </row>
    <row r="44" spans="2:13" ht="198" x14ac:dyDescent="0.25">
      <c r="B44" s="66" t="s">
        <v>360</v>
      </c>
      <c r="C44" s="2" t="s">
        <v>464</v>
      </c>
      <c r="D44" s="68" t="s">
        <v>400</v>
      </c>
      <c r="E44" s="2" t="s">
        <v>380</v>
      </c>
      <c r="F44" s="76" t="s">
        <v>327</v>
      </c>
      <c r="G44" s="106"/>
      <c r="H44" s="76" t="s">
        <v>11</v>
      </c>
      <c r="I44" s="2" t="s">
        <v>528</v>
      </c>
      <c r="J44" s="115" t="s">
        <v>474</v>
      </c>
      <c r="K44" s="115" t="s">
        <v>363</v>
      </c>
      <c r="L44" s="152"/>
      <c r="M44" s="153"/>
    </row>
    <row r="45" spans="2:13" ht="79.2" x14ac:dyDescent="0.25">
      <c r="B45" s="66" t="s">
        <v>360</v>
      </c>
      <c r="C45" s="2" t="s">
        <v>464</v>
      </c>
      <c r="D45" s="68" t="s">
        <v>400</v>
      </c>
      <c r="E45" s="2" t="s">
        <v>381</v>
      </c>
      <c r="F45" s="76" t="s">
        <v>327</v>
      </c>
      <c r="G45" s="106"/>
      <c r="H45" s="76" t="s">
        <v>11</v>
      </c>
      <c r="I45" s="2" t="s">
        <v>529</v>
      </c>
      <c r="J45" s="115" t="s">
        <v>588</v>
      </c>
      <c r="K45" s="115" t="s">
        <v>33</v>
      </c>
      <c r="L45" s="152"/>
      <c r="M45" s="153"/>
    </row>
    <row r="46" spans="2:13" ht="66" x14ac:dyDescent="0.25">
      <c r="B46" s="66" t="s">
        <v>360</v>
      </c>
      <c r="C46" s="2" t="s">
        <v>464</v>
      </c>
      <c r="D46" s="68" t="s">
        <v>400</v>
      </c>
      <c r="E46" s="2" t="s">
        <v>382</v>
      </c>
      <c r="F46" s="76" t="s">
        <v>327</v>
      </c>
      <c r="G46" s="106"/>
      <c r="H46" s="76" t="s">
        <v>11</v>
      </c>
      <c r="I46" s="2" t="s">
        <v>531</v>
      </c>
      <c r="J46" s="115" t="s">
        <v>589</v>
      </c>
      <c r="K46" s="115" t="s">
        <v>34</v>
      </c>
      <c r="L46" s="152"/>
      <c r="M46" s="153"/>
    </row>
    <row r="47" spans="2:13" ht="66" x14ac:dyDescent="0.25">
      <c r="B47" s="66" t="s">
        <v>360</v>
      </c>
      <c r="C47" s="2" t="s">
        <v>464</v>
      </c>
      <c r="D47" s="68" t="s">
        <v>400</v>
      </c>
      <c r="E47" s="2" t="s">
        <v>383</v>
      </c>
      <c r="F47" s="76" t="s">
        <v>327</v>
      </c>
      <c r="G47" s="106"/>
      <c r="H47" s="76" t="s">
        <v>11</v>
      </c>
      <c r="I47" s="2" t="s">
        <v>530</v>
      </c>
      <c r="J47" s="115" t="s">
        <v>589</v>
      </c>
      <c r="K47" s="115" t="s">
        <v>35</v>
      </c>
      <c r="L47" s="152"/>
      <c r="M47" s="153"/>
    </row>
    <row r="48" spans="2:13" ht="79.2" x14ac:dyDescent="0.25">
      <c r="B48" s="66" t="s">
        <v>360</v>
      </c>
      <c r="C48" s="2" t="s">
        <v>464</v>
      </c>
      <c r="D48" s="68" t="s">
        <v>400</v>
      </c>
      <c r="E48" s="2" t="s">
        <v>384</v>
      </c>
      <c r="F48" s="76" t="s">
        <v>327</v>
      </c>
      <c r="G48" s="106"/>
      <c r="H48" s="76" t="s">
        <v>11</v>
      </c>
      <c r="I48" s="2" t="s">
        <v>532</v>
      </c>
      <c r="J48" s="115" t="s">
        <v>587</v>
      </c>
      <c r="K48" s="115" t="s">
        <v>36</v>
      </c>
      <c r="L48" s="152"/>
      <c r="M48" s="153"/>
    </row>
    <row r="49" spans="2:13" ht="66" x14ac:dyDescent="0.25">
      <c r="B49" s="66" t="s">
        <v>360</v>
      </c>
      <c r="C49" s="2" t="s">
        <v>464</v>
      </c>
      <c r="D49" s="68" t="s">
        <v>400</v>
      </c>
      <c r="E49" s="2" t="s">
        <v>385</v>
      </c>
      <c r="F49" s="76" t="s">
        <v>327</v>
      </c>
      <c r="G49" s="106"/>
      <c r="H49" s="76" t="s">
        <v>11</v>
      </c>
      <c r="I49" s="2" t="s">
        <v>533</v>
      </c>
      <c r="J49" s="115" t="s">
        <v>12</v>
      </c>
      <c r="K49" s="115" t="s">
        <v>37</v>
      </c>
      <c r="L49" s="152"/>
      <c r="M49" s="65"/>
    </row>
    <row r="50" spans="2:13" ht="52.8" x14ac:dyDescent="0.25">
      <c r="B50" s="66" t="s">
        <v>360</v>
      </c>
      <c r="C50" s="2" t="s">
        <v>464</v>
      </c>
      <c r="D50" s="68" t="s">
        <v>400</v>
      </c>
      <c r="E50" s="2" t="s">
        <v>479</v>
      </c>
      <c r="F50" s="2"/>
      <c r="G50" s="106"/>
      <c r="H50" s="76" t="s">
        <v>50</v>
      </c>
      <c r="I50" s="2" t="s">
        <v>481</v>
      </c>
      <c r="J50" s="115" t="s">
        <v>480</v>
      </c>
      <c r="K50" s="115"/>
      <c r="L50" s="152"/>
      <c r="M50" s="65"/>
    </row>
    <row r="51" spans="2:13" ht="92.4" x14ac:dyDescent="0.25">
      <c r="B51" s="66" t="s">
        <v>360</v>
      </c>
      <c r="C51" s="2" t="s">
        <v>464</v>
      </c>
      <c r="D51" s="68" t="s">
        <v>400</v>
      </c>
      <c r="E51" s="2" t="s">
        <v>386</v>
      </c>
      <c r="F51" s="76" t="s">
        <v>327</v>
      </c>
      <c r="G51" s="106"/>
      <c r="H51" s="76" t="s">
        <v>11</v>
      </c>
      <c r="I51" s="2" t="s">
        <v>534</v>
      </c>
      <c r="J51" s="115" t="s">
        <v>586</v>
      </c>
      <c r="K51" s="115" t="s">
        <v>191</v>
      </c>
      <c r="L51" s="152"/>
      <c r="M51" s="65"/>
    </row>
    <row r="52" spans="2:13" ht="158.4" x14ac:dyDescent="0.25">
      <c r="B52" s="66" t="s">
        <v>360</v>
      </c>
      <c r="C52" s="2" t="s">
        <v>464</v>
      </c>
      <c r="D52" s="68" t="s">
        <v>400</v>
      </c>
      <c r="E52" s="2" t="s">
        <v>387</v>
      </c>
      <c r="F52" s="76" t="s">
        <v>327</v>
      </c>
      <c r="G52" s="106"/>
      <c r="H52" s="76" t="s">
        <v>11</v>
      </c>
      <c r="I52" s="2" t="s">
        <v>509</v>
      </c>
      <c r="J52" s="115" t="s">
        <v>476</v>
      </c>
      <c r="K52" s="115" t="s">
        <v>359</v>
      </c>
      <c r="L52" s="152"/>
      <c r="M52" s="65"/>
    </row>
    <row r="53" spans="2:13" ht="409.2" x14ac:dyDescent="0.25">
      <c r="B53" s="63" t="s">
        <v>360</v>
      </c>
      <c r="C53" s="1" t="s">
        <v>464</v>
      </c>
      <c r="D53" s="67" t="s">
        <v>400</v>
      </c>
      <c r="E53" s="2" t="s">
        <v>388</v>
      </c>
      <c r="F53" s="4" t="s">
        <v>327</v>
      </c>
      <c r="G53" s="106"/>
      <c r="H53" s="2" t="s">
        <v>236</v>
      </c>
      <c r="I53" s="1" t="s">
        <v>459</v>
      </c>
      <c r="J53" s="6" t="s">
        <v>361</v>
      </c>
      <c r="K53" s="6" t="s">
        <v>12</v>
      </c>
      <c r="L53" s="85"/>
      <c r="M53" s="145"/>
    </row>
    <row r="54" spans="2:13" ht="52.8" x14ac:dyDescent="0.25">
      <c r="B54" s="66" t="s">
        <v>360</v>
      </c>
      <c r="C54" s="2" t="s">
        <v>464</v>
      </c>
      <c r="D54" s="68" t="s">
        <v>400</v>
      </c>
      <c r="E54" s="2" t="s">
        <v>389</v>
      </c>
      <c r="F54" s="76" t="s">
        <v>327</v>
      </c>
      <c r="G54" s="106"/>
      <c r="H54" s="76" t="s">
        <v>11</v>
      </c>
      <c r="I54" s="2" t="s">
        <v>538</v>
      </c>
      <c r="J54" s="115" t="s">
        <v>475</v>
      </c>
      <c r="K54" s="115" t="s">
        <v>191</v>
      </c>
      <c r="L54" s="152"/>
      <c r="M54" s="65"/>
    </row>
    <row r="55" spans="2:13" ht="92.4" x14ac:dyDescent="0.25">
      <c r="B55" s="66" t="s">
        <v>360</v>
      </c>
      <c r="C55" s="2" t="s">
        <v>464</v>
      </c>
      <c r="D55" s="68" t="s">
        <v>400</v>
      </c>
      <c r="E55" s="2" t="s">
        <v>390</v>
      </c>
      <c r="F55" s="76" t="s">
        <v>327</v>
      </c>
      <c r="G55" s="106"/>
      <c r="H55" s="76" t="s">
        <v>11</v>
      </c>
      <c r="I55" s="2" t="s">
        <v>539</v>
      </c>
      <c r="J55" s="115" t="s">
        <v>12</v>
      </c>
      <c r="K55" s="115" t="s">
        <v>52</v>
      </c>
      <c r="L55" s="152"/>
      <c r="M55" s="65"/>
    </row>
    <row r="56" spans="2:13" ht="224.4" x14ac:dyDescent="0.25">
      <c r="B56" s="66" t="s">
        <v>360</v>
      </c>
      <c r="C56" s="2" t="s">
        <v>464</v>
      </c>
      <c r="D56" s="68" t="s">
        <v>400</v>
      </c>
      <c r="E56" s="2" t="s">
        <v>582</v>
      </c>
      <c r="F56" s="76" t="s">
        <v>581</v>
      </c>
      <c r="G56" s="106"/>
      <c r="H56" s="76" t="s">
        <v>11</v>
      </c>
      <c r="I56" s="2" t="s">
        <v>583</v>
      </c>
      <c r="J56" s="115" t="s">
        <v>12</v>
      </c>
      <c r="K56" s="115" t="s">
        <v>191</v>
      </c>
      <c r="L56" s="152"/>
      <c r="M56" s="65"/>
    </row>
    <row r="57" spans="2:13" ht="79.2" x14ac:dyDescent="0.25">
      <c r="B57" s="66" t="s">
        <v>360</v>
      </c>
      <c r="C57" s="2" t="s">
        <v>464</v>
      </c>
      <c r="D57" s="68" t="s">
        <v>400</v>
      </c>
      <c r="E57" s="2" t="s">
        <v>391</v>
      </c>
      <c r="F57" s="76" t="s">
        <v>327</v>
      </c>
      <c r="G57" s="106"/>
      <c r="H57" s="76" t="s">
        <v>11</v>
      </c>
      <c r="I57" s="2" t="s">
        <v>546</v>
      </c>
      <c r="J57" s="115" t="s">
        <v>492</v>
      </c>
      <c r="K57" s="115" t="s">
        <v>47</v>
      </c>
      <c r="L57" s="152"/>
      <c r="M57" s="65"/>
    </row>
    <row r="58" spans="2:13" ht="66" x14ac:dyDescent="0.25">
      <c r="B58" s="66" t="s">
        <v>360</v>
      </c>
      <c r="C58" s="2" t="s">
        <v>464</v>
      </c>
      <c r="D58" s="68" t="s">
        <v>400</v>
      </c>
      <c r="E58" s="2" t="s">
        <v>392</v>
      </c>
      <c r="F58" s="76" t="s">
        <v>327</v>
      </c>
      <c r="G58" s="106"/>
      <c r="H58" s="76" t="s">
        <v>11</v>
      </c>
      <c r="I58" s="2" t="s">
        <v>540</v>
      </c>
      <c r="J58" s="115" t="s">
        <v>491</v>
      </c>
      <c r="K58" s="115" t="s">
        <v>46</v>
      </c>
      <c r="L58" s="152"/>
      <c r="M58" s="65"/>
    </row>
    <row r="59" spans="2:13" ht="184.8" x14ac:dyDescent="0.25">
      <c r="B59" s="66" t="s">
        <v>360</v>
      </c>
      <c r="C59" s="2" t="s">
        <v>464</v>
      </c>
      <c r="D59" s="68" t="s">
        <v>400</v>
      </c>
      <c r="E59" s="2" t="s">
        <v>393</v>
      </c>
      <c r="F59" s="76" t="s">
        <v>327</v>
      </c>
      <c r="G59" s="106"/>
      <c r="H59" s="76" t="s">
        <v>11</v>
      </c>
      <c r="I59" s="2" t="s">
        <v>541</v>
      </c>
      <c r="J59" s="115" t="s">
        <v>493</v>
      </c>
      <c r="K59" s="115" t="s">
        <v>362</v>
      </c>
      <c r="L59" s="152"/>
      <c r="M59" s="65"/>
    </row>
    <row r="60" spans="2:13" ht="52.8" x14ac:dyDescent="0.25">
      <c r="B60" s="66" t="s">
        <v>360</v>
      </c>
      <c r="C60" s="2" t="s">
        <v>464</v>
      </c>
      <c r="D60" s="68" t="s">
        <v>400</v>
      </c>
      <c r="E60" s="2" t="s">
        <v>461</v>
      </c>
      <c r="F60" s="2" t="s">
        <v>462</v>
      </c>
      <c r="G60" s="106"/>
      <c r="H60" s="76" t="s">
        <v>11</v>
      </c>
      <c r="I60" s="2" t="s">
        <v>463</v>
      </c>
      <c r="J60" s="115" t="s">
        <v>12</v>
      </c>
      <c r="K60" s="115" t="s">
        <v>191</v>
      </c>
      <c r="L60" s="152"/>
      <c r="M60" s="65"/>
    </row>
    <row r="61" spans="2:13" ht="92.4" x14ac:dyDescent="0.25">
      <c r="B61" s="66" t="s">
        <v>360</v>
      </c>
      <c r="C61" s="2" t="s">
        <v>464</v>
      </c>
      <c r="D61" s="68" t="s">
        <v>400</v>
      </c>
      <c r="E61" s="2" t="s">
        <v>584</v>
      </c>
      <c r="F61" s="2" t="s">
        <v>579</v>
      </c>
      <c r="G61" s="106"/>
      <c r="H61" s="76" t="s">
        <v>11</v>
      </c>
      <c r="I61" s="2" t="s">
        <v>585</v>
      </c>
      <c r="J61" s="115" t="s">
        <v>12</v>
      </c>
      <c r="K61" s="115" t="s">
        <v>191</v>
      </c>
      <c r="L61" s="152"/>
      <c r="M61" s="65"/>
    </row>
    <row r="62" spans="2:13" ht="52.8" x14ac:dyDescent="0.25">
      <c r="B62" s="66" t="s">
        <v>360</v>
      </c>
      <c r="C62" s="2" t="s">
        <v>464</v>
      </c>
      <c r="D62" s="68" t="s">
        <v>400</v>
      </c>
      <c r="E62" s="2" t="s">
        <v>467</v>
      </c>
      <c r="F62" s="2" t="s">
        <v>468</v>
      </c>
      <c r="G62" s="106"/>
      <c r="H62" s="76" t="s">
        <v>50</v>
      </c>
      <c r="I62" s="2" t="s">
        <v>543</v>
      </c>
      <c r="J62" s="115" t="s">
        <v>489</v>
      </c>
      <c r="K62" s="115" t="s">
        <v>191</v>
      </c>
      <c r="L62" s="152"/>
      <c r="M62" s="65"/>
    </row>
    <row r="63" spans="2:13" ht="52.8" x14ac:dyDescent="0.25">
      <c r="B63" s="66" t="s">
        <v>360</v>
      </c>
      <c r="C63" s="2" t="s">
        <v>464</v>
      </c>
      <c r="D63" s="68" t="s">
        <v>400</v>
      </c>
      <c r="E63" s="2" t="s">
        <v>469</v>
      </c>
      <c r="F63" s="2" t="s">
        <v>468</v>
      </c>
      <c r="G63" s="106"/>
      <c r="H63" s="76" t="s">
        <v>50</v>
      </c>
      <c r="I63" s="2" t="s">
        <v>542</v>
      </c>
      <c r="J63" s="115" t="s">
        <v>490</v>
      </c>
      <c r="K63" s="115" t="s">
        <v>191</v>
      </c>
      <c r="L63" s="152"/>
      <c r="M63" s="65"/>
    </row>
    <row r="64" spans="2:13" ht="66" x14ac:dyDescent="0.25">
      <c r="B64" s="66" t="s">
        <v>360</v>
      </c>
      <c r="C64" s="2" t="s">
        <v>464</v>
      </c>
      <c r="D64" s="68" t="s">
        <v>400</v>
      </c>
      <c r="E64" s="2" t="s">
        <v>593</v>
      </c>
      <c r="F64" s="2" t="s">
        <v>468</v>
      </c>
      <c r="G64" s="106"/>
      <c r="H64" s="76" t="s">
        <v>50</v>
      </c>
      <c r="I64" s="2" t="s">
        <v>594</v>
      </c>
      <c r="J64" s="115" t="s">
        <v>12</v>
      </c>
      <c r="K64" s="115" t="s">
        <v>12</v>
      </c>
      <c r="L64" s="152"/>
      <c r="M64" s="65"/>
    </row>
    <row r="65" spans="2:13" ht="39.6" x14ac:dyDescent="0.25">
      <c r="B65" s="84" t="s">
        <v>360</v>
      </c>
      <c r="C65" s="79" t="s">
        <v>464</v>
      </c>
      <c r="D65" s="80" t="s">
        <v>355</v>
      </c>
      <c r="E65" s="79"/>
      <c r="F65" s="81"/>
      <c r="G65" s="105"/>
      <c r="H65" s="81"/>
      <c r="I65" s="79" t="s">
        <v>355</v>
      </c>
      <c r="J65" s="81"/>
      <c r="K65" s="81"/>
      <c r="L65" s="82"/>
      <c r="M65" s="83"/>
    </row>
    <row r="66" spans="2:13" ht="66" x14ac:dyDescent="0.25">
      <c r="B66" s="66" t="s">
        <v>360</v>
      </c>
      <c r="C66" s="2" t="s">
        <v>464</v>
      </c>
      <c r="D66" s="68" t="s">
        <v>355</v>
      </c>
      <c r="E66" s="2" t="s">
        <v>394</v>
      </c>
      <c r="F66" s="2" t="s">
        <v>327</v>
      </c>
      <c r="G66" s="106"/>
      <c r="H66" s="2" t="s">
        <v>236</v>
      </c>
      <c r="I66" s="2" t="s">
        <v>460</v>
      </c>
      <c r="J66" s="115" t="s">
        <v>361</v>
      </c>
      <c r="K66" s="115" t="s">
        <v>12</v>
      </c>
      <c r="L66" s="85"/>
      <c r="M66" s="145"/>
    </row>
    <row r="67" spans="2:13" ht="66" x14ac:dyDescent="0.25">
      <c r="B67" s="66" t="s">
        <v>360</v>
      </c>
      <c r="C67" s="2" t="s">
        <v>464</v>
      </c>
      <c r="D67" s="68" t="s">
        <v>355</v>
      </c>
      <c r="E67" s="2" t="s">
        <v>395</v>
      </c>
      <c r="F67" s="76" t="s">
        <v>499</v>
      </c>
      <c r="G67" s="106"/>
      <c r="H67" s="76" t="s">
        <v>50</v>
      </c>
      <c r="I67" s="2" t="s">
        <v>547</v>
      </c>
      <c r="J67" s="115" t="s">
        <v>12</v>
      </c>
      <c r="K67" s="115" t="s">
        <v>12</v>
      </c>
      <c r="L67" s="85"/>
      <c r="M67" s="145"/>
    </row>
    <row r="68" spans="2:13" ht="52.8" x14ac:dyDescent="0.25">
      <c r="B68" s="66" t="s">
        <v>360</v>
      </c>
      <c r="C68" s="2" t="s">
        <v>464</v>
      </c>
      <c r="D68" s="68" t="s">
        <v>355</v>
      </c>
      <c r="E68" s="2" t="s">
        <v>395</v>
      </c>
      <c r="F68" s="2" t="s">
        <v>327</v>
      </c>
      <c r="G68" s="106"/>
      <c r="H68" s="76" t="s">
        <v>50</v>
      </c>
      <c r="I68" s="2" t="s">
        <v>356</v>
      </c>
      <c r="J68" s="115" t="s">
        <v>12</v>
      </c>
      <c r="K68" s="115" t="s">
        <v>12</v>
      </c>
      <c r="L68" s="85"/>
      <c r="M68" s="145"/>
    </row>
    <row r="69" spans="2:13" ht="52.8" x14ac:dyDescent="0.25">
      <c r="B69" s="66" t="s">
        <v>360</v>
      </c>
      <c r="C69" s="2" t="s">
        <v>464</v>
      </c>
      <c r="D69" s="68" t="s">
        <v>355</v>
      </c>
      <c r="E69" s="2" t="s">
        <v>396</v>
      </c>
      <c r="F69" s="2" t="s">
        <v>327</v>
      </c>
      <c r="G69" s="106"/>
      <c r="H69" s="2" t="s">
        <v>11</v>
      </c>
      <c r="I69" s="2" t="s">
        <v>548</v>
      </c>
      <c r="J69" s="115" t="s">
        <v>12</v>
      </c>
      <c r="K69" s="115" t="s">
        <v>191</v>
      </c>
      <c r="L69" s="152"/>
      <c r="M69" s="153"/>
    </row>
    <row r="70" spans="2:13" ht="66" x14ac:dyDescent="0.25">
      <c r="B70" s="66" t="s">
        <v>360</v>
      </c>
      <c r="C70" s="2" t="s">
        <v>464</v>
      </c>
      <c r="D70" s="68" t="s">
        <v>355</v>
      </c>
      <c r="E70" s="2" t="s">
        <v>397</v>
      </c>
      <c r="F70" s="2" t="s">
        <v>327</v>
      </c>
      <c r="G70" s="106"/>
      <c r="H70" s="2" t="s">
        <v>11</v>
      </c>
      <c r="I70" s="2" t="s">
        <v>536</v>
      </c>
      <c r="J70" s="115" t="s">
        <v>12</v>
      </c>
      <c r="K70" s="115" t="s">
        <v>191</v>
      </c>
      <c r="L70" s="152"/>
      <c r="M70" s="153"/>
    </row>
    <row r="71" spans="2:13" ht="52.8" x14ac:dyDescent="0.25">
      <c r="B71" s="66" t="s">
        <v>360</v>
      </c>
      <c r="C71" s="2" t="s">
        <v>464</v>
      </c>
      <c r="D71" s="68" t="s">
        <v>355</v>
      </c>
      <c r="E71" s="2" t="s">
        <v>522</v>
      </c>
      <c r="F71" s="76" t="s">
        <v>499</v>
      </c>
      <c r="G71" s="106"/>
      <c r="H71" s="2" t="s">
        <v>11</v>
      </c>
      <c r="I71" s="2" t="s">
        <v>523</v>
      </c>
      <c r="J71" s="115" t="s">
        <v>12</v>
      </c>
      <c r="K71" s="115" t="s">
        <v>191</v>
      </c>
      <c r="L71" s="152"/>
      <c r="M71" s="153"/>
    </row>
    <row r="72" spans="2:13" ht="79.2" x14ac:dyDescent="0.25">
      <c r="B72" s="66" t="s">
        <v>360</v>
      </c>
      <c r="C72" s="2" t="s">
        <v>464</v>
      </c>
      <c r="D72" s="68" t="s">
        <v>355</v>
      </c>
      <c r="E72" s="2" t="s">
        <v>398</v>
      </c>
      <c r="F72" s="76" t="s">
        <v>327</v>
      </c>
      <c r="G72" s="106"/>
      <c r="H72" s="2" t="s">
        <v>50</v>
      </c>
      <c r="I72" s="2" t="s">
        <v>537</v>
      </c>
      <c r="J72" s="115" t="s">
        <v>12</v>
      </c>
      <c r="K72" s="115" t="s">
        <v>191</v>
      </c>
      <c r="L72" s="152"/>
      <c r="M72" s="153"/>
    </row>
    <row r="73" spans="2:13" ht="39.6" x14ac:dyDescent="0.25">
      <c r="B73" s="78" t="s">
        <v>360</v>
      </c>
      <c r="C73" s="79" t="s">
        <v>372</v>
      </c>
      <c r="D73" s="80"/>
      <c r="E73" s="79"/>
      <c r="F73" s="81"/>
      <c r="G73" s="143"/>
      <c r="H73" s="77"/>
      <c r="I73" s="85" t="s">
        <v>372</v>
      </c>
      <c r="J73" s="81"/>
      <c r="K73" s="81"/>
      <c r="L73" s="82"/>
      <c r="M73" s="83"/>
    </row>
    <row r="74" spans="2:13" ht="118.8" x14ac:dyDescent="0.25">
      <c r="B74" s="66" t="s">
        <v>360</v>
      </c>
      <c r="C74" s="2" t="s">
        <v>372</v>
      </c>
      <c r="D74" s="68"/>
      <c r="E74" s="2" t="s">
        <v>399</v>
      </c>
      <c r="F74" s="76" t="s">
        <v>327</v>
      </c>
      <c r="G74" s="106"/>
      <c r="H74" s="76" t="s">
        <v>11</v>
      </c>
      <c r="I74" s="2" t="s">
        <v>466</v>
      </c>
      <c r="J74" s="115" t="s">
        <v>487</v>
      </c>
      <c r="K74" s="115" t="s">
        <v>45</v>
      </c>
      <c r="L74" s="152"/>
      <c r="M74" s="65"/>
    </row>
    <row r="75" spans="2:13" ht="39.6" x14ac:dyDescent="0.25">
      <c r="B75" s="78" t="s">
        <v>360</v>
      </c>
      <c r="C75" s="79" t="s">
        <v>372</v>
      </c>
      <c r="D75" s="80" t="s">
        <v>365</v>
      </c>
      <c r="E75" s="79"/>
      <c r="F75" s="81"/>
      <c r="G75" s="143"/>
      <c r="H75" s="77"/>
      <c r="I75" s="85" t="s">
        <v>366</v>
      </c>
      <c r="J75" s="81"/>
      <c r="K75" s="81"/>
      <c r="L75" s="82"/>
      <c r="M75" s="83"/>
    </row>
    <row r="76" spans="2:13" ht="92.4" x14ac:dyDescent="0.25">
      <c r="B76" s="66" t="s">
        <v>360</v>
      </c>
      <c r="C76" s="2" t="s">
        <v>372</v>
      </c>
      <c r="D76" s="68" t="s">
        <v>365</v>
      </c>
      <c r="E76" s="2" t="s">
        <v>403</v>
      </c>
      <c r="F76" s="4" t="s">
        <v>327</v>
      </c>
      <c r="G76" s="106"/>
      <c r="H76" s="2" t="s">
        <v>236</v>
      </c>
      <c r="I76" s="2" t="s">
        <v>451</v>
      </c>
      <c r="J76" s="6" t="s">
        <v>296</v>
      </c>
      <c r="K76" s="6" t="s">
        <v>12</v>
      </c>
      <c r="L76" s="85"/>
      <c r="M76" s="145"/>
    </row>
    <row r="77" spans="2:13" ht="39.6" x14ac:dyDescent="0.25">
      <c r="B77" s="84" t="s">
        <v>360</v>
      </c>
      <c r="C77" s="85" t="s">
        <v>372</v>
      </c>
      <c r="D77" s="86" t="s">
        <v>365</v>
      </c>
      <c r="E77" s="79"/>
      <c r="F77" s="81"/>
      <c r="G77" s="143"/>
      <c r="H77" s="85"/>
      <c r="I77" s="85" t="s">
        <v>367</v>
      </c>
      <c r="J77" s="81"/>
      <c r="K77" s="81"/>
      <c r="L77" s="144"/>
      <c r="M77" s="145"/>
    </row>
    <row r="78" spans="2:13" ht="52.8" x14ac:dyDescent="0.25">
      <c r="B78" s="66" t="s">
        <v>360</v>
      </c>
      <c r="C78" s="2" t="s">
        <v>372</v>
      </c>
      <c r="D78" s="68" t="s">
        <v>365</v>
      </c>
      <c r="E78" s="2" t="s">
        <v>404</v>
      </c>
      <c r="F78" s="4" t="s">
        <v>327</v>
      </c>
      <c r="G78" s="106"/>
      <c r="H78" s="2" t="s">
        <v>11</v>
      </c>
      <c r="I78" s="2" t="s">
        <v>453</v>
      </c>
      <c r="J78" s="6" t="s">
        <v>238</v>
      </c>
      <c r="K78" s="6" t="s">
        <v>550</v>
      </c>
      <c r="L78" s="5"/>
      <c r="M78" s="64"/>
    </row>
    <row r="79" spans="2:13" ht="39.6" x14ac:dyDescent="0.25">
      <c r="B79" s="66" t="s">
        <v>360</v>
      </c>
      <c r="C79" s="2" t="s">
        <v>372</v>
      </c>
      <c r="D79" s="68" t="s">
        <v>365</v>
      </c>
      <c r="E79" s="2" t="s">
        <v>405</v>
      </c>
      <c r="F79" s="4" t="s">
        <v>327</v>
      </c>
      <c r="G79" s="106"/>
      <c r="H79" s="2" t="s">
        <v>11</v>
      </c>
      <c r="I79" s="2" t="s">
        <v>297</v>
      </c>
      <c r="J79" s="6" t="s">
        <v>239</v>
      </c>
      <c r="K79" s="6" t="s">
        <v>550</v>
      </c>
      <c r="L79" s="5"/>
      <c r="M79" s="64"/>
    </row>
    <row r="80" spans="2:13" ht="39.6" x14ac:dyDescent="0.25">
      <c r="B80" s="66" t="s">
        <v>360</v>
      </c>
      <c r="C80" s="2" t="s">
        <v>372</v>
      </c>
      <c r="D80" s="68" t="s">
        <v>365</v>
      </c>
      <c r="E80" s="2" t="s">
        <v>406</v>
      </c>
      <c r="F80" s="4" t="s">
        <v>327</v>
      </c>
      <c r="G80" s="106"/>
      <c r="H80" s="2" t="s">
        <v>11</v>
      </c>
      <c r="I80" s="2" t="s">
        <v>302</v>
      </c>
      <c r="J80" s="6" t="s">
        <v>239</v>
      </c>
      <c r="K80" s="6" t="s">
        <v>550</v>
      </c>
      <c r="L80" s="5"/>
      <c r="M80" s="64"/>
    </row>
    <row r="81" spans="2:13" ht="39.6" x14ac:dyDescent="0.25">
      <c r="B81" s="66" t="s">
        <v>360</v>
      </c>
      <c r="C81" s="2" t="s">
        <v>372</v>
      </c>
      <c r="D81" s="68" t="s">
        <v>365</v>
      </c>
      <c r="E81" s="2" t="s">
        <v>407</v>
      </c>
      <c r="F81" s="4" t="s">
        <v>327</v>
      </c>
      <c r="G81" s="106"/>
      <c r="H81" s="2" t="s">
        <v>11</v>
      </c>
      <c r="I81" s="2" t="s">
        <v>300</v>
      </c>
      <c r="J81" s="6" t="s">
        <v>240</v>
      </c>
      <c r="K81" s="6" t="s">
        <v>550</v>
      </c>
      <c r="L81" s="5"/>
      <c r="M81" s="64"/>
    </row>
    <row r="82" spans="2:13" ht="39.6" x14ac:dyDescent="0.25">
      <c r="B82" s="66" t="s">
        <v>360</v>
      </c>
      <c r="C82" s="2" t="s">
        <v>372</v>
      </c>
      <c r="D82" s="68" t="s">
        <v>365</v>
      </c>
      <c r="E82" s="2" t="s">
        <v>408</v>
      </c>
      <c r="F82" s="4" t="s">
        <v>327</v>
      </c>
      <c r="G82" s="106"/>
      <c r="H82" s="2" t="s">
        <v>11</v>
      </c>
      <c r="I82" s="2" t="s">
        <v>298</v>
      </c>
      <c r="J82" s="6" t="s">
        <v>241</v>
      </c>
      <c r="K82" s="6" t="s">
        <v>550</v>
      </c>
      <c r="L82" s="5"/>
      <c r="M82" s="64"/>
    </row>
    <row r="83" spans="2:13" ht="39.6" x14ac:dyDescent="0.25">
      <c r="B83" s="66" t="s">
        <v>360</v>
      </c>
      <c r="C83" s="2" t="s">
        <v>372</v>
      </c>
      <c r="D83" s="68" t="s">
        <v>365</v>
      </c>
      <c r="E83" s="2" t="s">
        <v>409</v>
      </c>
      <c r="F83" s="4" t="s">
        <v>327</v>
      </c>
      <c r="G83" s="106"/>
      <c r="H83" s="2" t="s">
        <v>11</v>
      </c>
      <c r="I83" s="2" t="s">
        <v>454</v>
      </c>
      <c r="J83" s="6" t="s">
        <v>242</v>
      </c>
      <c r="K83" s="6" t="s">
        <v>550</v>
      </c>
      <c r="L83" s="5"/>
      <c r="M83" s="64"/>
    </row>
    <row r="84" spans="2:13" ht="92.4" x14ac:dyDescent="0.25">
      <c r="B84" s="66" t="s">
        <v>360</v>
      </c>
      <c r="C84" s="2" t="s">
        <v>372</v>
      </c>
      <c r="D84" s="68" t="s">
        <v>365</v>
      </c>
      <c r="E84" s="2" t="s">
        <v>410</v>
      </c>
      <c r="F84" s="4" t="s">
        <v>327</v>
      </c>
      <c r="G84" s="106"/>
      <c r="H84" s="2" t="s">
        <v>11</v>
      </c>
      <c r="I84" s="2" t="s">
        <v>330</v>
      </c>
      <c r="J84" s="6" t="s">
        <v>243</v>
      </c>
      <c r="K84" s="6" t="s">
        <v>550</v>
      </c>
      <c r="L84" s="5"/>
      <c r="M84" s="64"/>
    </row>
    <row r="85" spans="2:13" ht="39.6" x14ac:dyDescent="0.25">
      <c r="B85" s="84" t="s">
        <v>360</v>
      </c>
      <c r="C85" s="85" t="s">
        <v>372</v>
      </c>
      <c r="D85" s="86" t="s">
        <v>365</v>
      </c>
      <c r="E85" s="79"/>
      <c r="F85" s="81"/>
      <c r="G85" s="143"/>
      <c r="H85" s="85"/>
      <c r="I85" s="85" t="s">
        <v>368</v>
      </c>
      <c r="J85" s="81"/>
      <c r="K85" s="81"/>
      <c r="L85" s="144"/>
      <c r="M85" s="145"/>
    </row>
    <row r="86" spans="2:13" ht="79.2" x14ac:dyDescent="0.25">
      <c r="B86" s="66" t="s">
        <v>360</v>
      </c>
      <c r="C86" s="2" t="s">
        <v>372</v>
      </c>
      <c r="D86" s="68" t="s">
        <v>365</v>
      </c>
      <c r="E86" s="2" t="s">
        <v>411</v>
      </c>
      <c r="F86" s="4" t="s">
        <v>327</v>
      </c>
      <c r="G86" s="106"/>
      <c r="H86" s="2" t="s">
        <v>11</v>
      </c>
      <c r="I86" s="2" t="s">
        <v>294</v>
      </c>
      <c r="J86" s="6" t="s">
        <v>244</v>
      </c>
      <c r="K86" s="6" t="s">
        <v>550</v>
      </c>
      <c r="L86" s="5"/>
      <c r="M86" s="64"/>
    </row>
    <row r="87" spans="2:13" ht="52.8" x14ac:dyDescent="0.25">
      <c r="B87" s="66" t="s">
        <v>360</v>
      </c>
      <c r="C87" s="2" t="s">
        <v>372</v>
      </c>
      <c r="D87" s="68" t="s">
        <v>365</v>
      </c>
      <c r="E87" s="2" t="s">
        <v>412</v>
      </c>
      <c r="F87" s="4" t="s">
        <v>327</v>
      </c>
      <c r="G87" s="106"/>
      <c r="H87" s="2" t="s">
        <v>11</v>
      </c>
      <c r="I87" s="2" t="s">
        <v>250</v>
      </c>
      <c r="J87" s="6" t="s">
        <v>245</v>
      </c>
      <c r="K87" s="6" t="s">
        <v>550</v>
      </c>
      <c r="L87" s="5"/>
      <c r="M87" s="64"/>
    </row>
    <row r="88" spans="2:13" ht="92.4" x14ac:dyDescent="0.25">
      <c r="B88" s="66" t="s">
        <v>360</v>
      </c>
      <c r="C88" s="2" t="s">
        <v>372</v>
      </c>
      <c r="D88" s="68" t="s">
        <v>365</v>
      </c>
      <c r="E88" s="2" t="s">
        <v>413</v>
      </c>
      <c r="F88" s="4" t="s">
        <v>327</v>
      </c>
      <c r="G88" s="106"/>
      <c r="H88" s="2" t="s">
        <v>11</v>
      </c>
      <c r="I88" s="2" t="s">
        <v>455</v>
      </c>
      <c r="J88" s="6" t="s">
        <v>246</v>
      </c>
      <c r="K88" s="6" t="s">
        <v>550</v>
      </c>
      <c r="L88" s="5"/>
      <c r="M88" s="64"/>
    </row>
    <row r="89" spans="2:13" ht="52.8" x14ac:dyDescent="0.25">
      <c r="B89" s="66" t="s">
        <v>360</v>
      </c>
      <c r="C89" s="2" t="s">
        <v>372</v>
      </c>
      <c r="D89" s="68" t="s">
        <v>365</v>
      </c>
      <c r="E89" s="2" t="s">
        <v>414</v>
      </c>
      <c r="F89" s="4" t="s">
        <v>327</v>
      </c>
      <c r="G89" s="106"/>
      <c r="H89" s="2" t="s">
        <v>11</v>
      </c>
      <c r="I89" s="2" t="s">
        <v>456</v>
      </c>
      <c r="J89" s="6" t="s">
        <v>247</v>
      </c>
      <c r="K89" s="6" t="s">
        <v>550</v>
      </c>
      <c r="L89" s="5"/>
      <c r="M89" s="64"/>
    </row>
    <row r="90" spans="2:13" ht="39.6" x14ac:dyDescent="0.25">
      <c r="B90" s="66" t="s">
        <v>360</v>
      </c>
      <c r="C90" s="2" t="s">
        <v>372</v>
      </c>
      <c r="D90" s="68" t="s">
        <v>365</v>
      </c>
      <c r="E90" s="2" t="s">
        <v>415</v>
      </c>
      <c r="F90" s="4" t="s">
        <v>327</v>
      </c>
      <c r="G90" s="106"/>
      <c r="H90" s="2" t="s">
        <v>11</v>
      </c>
      <c r="I90" s="2" t="s">
        <v>255</v>
      </c>
      <c r="J90" s="6" t="s">
        <v>248</v>
      </c>
      <c r="K90" s="6" t="s">
        <v>550</v>
      </c>
      <c r="L90" s="5"/>
      <c r="M90" s="64"/>
    </row>
    <row r="91" spans="2:13" ht="264" x14ac:dyDescent="0.25">
      <c r="B91" s="66" t="s">
        <v>360</v>
      </c>
      <c r="C91" s="2" t="s">
        <v>372</v>
      </c>
      <c r="D91" s="68" t="s">
        <v>365</v>
      </c>
      <c r="E91" s="2" t="s">
        <v>416</v>
      </c>
      <c r="F91" s="4" t="s">
        <v>327</v>
      </c>
      <c r="G91" s="106"/>
      <c r="H91" s="2" t="s">
        <v>11</v>
      </c>
      <c r="I91" s="2" t="s">
        <v>567</v>
      </c>
      <c r="J91" s="6" t="s">
        <v>249</v>
      </c>
      <c r="K91" s="6" t="s">
        <v>550</v>
      </c>
      <c r="L91" s="5"/>
      <c r="M91" s="64"/>
    </row>
    <row r="92" spans="2:13" ht="39.6" x14ac:dyDescent="0.25">
      <c r="B92" s="66" t="s">
        <v>360</v>
      </c>
      <c r="C92" s="2" t="s">
        <v>372</v>
      </c>
      <c r="D92" s="68" t="s">
        <v>365</v>
      </c>
      <c r="E92" s="2" t="s">
        <v>417</v>
      </c>
      <c r="F92" s="4" t="s">
        <v>327</v>
      </c>
      <c r="G92" s="106"/>
      <c r="H92" s="2" t="s">
        <v>11</v>
      </c>
      <c r="I92" s="2" t="s">
        <v>566</v>
      </c>
      <c r="J92" s="6" t="s">
        <v>252</v>
      </c>
      <c r="K92" s="6" t="s">
        <v>550</v>
      </c>
      <c r="L92" s="5"/>
      <c r="M92" s="64"/>
    </row>
    <row r="93" spans="2:13" ht="52.8" x14ac:dyDescent="0.25">
      <c r="B93" s="66" t="s">
        <v>360</v>
      </c>
      <c r="C93" s="2" t="s">
        <v>372</v>
      </c>
      <c r="D93" s="68" t="s">
        <v>365</v>
      </c>
      <c r="E93" s="2" t="s">
        <v>418</v>
      </c>
      <c r="F93" s="4" t="s">
        <v>499</v>
      </c>
      <c r="G93" s="106"/>
      <c r="H93" s="2" t="s">
        <v>11</v>
      </c>
      <c r="I93" s="2" t="s">
        <v>565</v>
      </c>
      <c r="J93" s="6" t="s">
        <v>251</v>
      </c>
      <c r="K93" s="6" t="s">
        <v>550</v>
      </c>
      <c r="L93" s="5"/>
      <c r="M93" s="64"/>
    </row>
    <row r="94" spans="2:13" ht="52.8" x14ac:dyDescent="0.25">
      <c r="B94" s="66" t="s">
        <v>360</v>
      </c>
      <c r="C94" s="2" t="s">
        <v>372</v>
      </c>
      <c r="D94" s="68" t="s">
        <v>365</v>
      </c>
      <c r="E94" s="2" t="s">
        <v>419</v>
      </c>
      <c r="F94" s="4" t="s">
        <v>327</v>
      </c>
      <c r="G94" s="106"/>
      <c r="H94" s="2" t="s">
        <v>11</v>
      </c>
      <c r="I94" s="2" t="s">
        <v>257</v>
      </c>
      <c r="J94" s="6" t="s">
        <v>253</v>
      </c>
      <c r="K94" s="6" t="s">
        <v>550</v>
      </c>
      <c r="L94" s="5"/>
      <c r="M94" s="64"/>
    </row>
    <row r="95" spans="2:13" ht="52.8" x14ac:dyDescent="0.25">
      <c r="B95" s="66" t="s">
        <v>360</v>
      </c>
      <c r="C95" s="2" t="s">
        <v>372</v>
      </c>
      <c r="D95" s="68" t="s">
        <v>365</v>
      </c>
      <c r="E95" s="2" t="s">
        <v>420</v>
      </c>
      <c r="F95" s="4" t="s">
        <v>327</v>
      </c>
      <c r="G95" s="106"/>
      <c r="H95" s="2" t="s">
        <v>11</v>
      </c>
      <c r="I95" s="2" t="s">
        <v>256</v>
      </c>
      <c r="J95" s="6" t="s">
        <v>254</v>
      </c>
      <c r="K95" s="6" t="s">
        <v>550</v>
      </c>
      <c r="L95" s="5"/>
      <c r="M95" s="64"/>
    </row>
    <row r="96" spans="2:13" ht="39.6" x14ac:dyDescent="0.25">
      <c r="B96" s="84" t="s">
        <v>360</v>
      </c>
      <c r="C96" s="85" t="s">
        <v>372</v>
      </c>
      <c r="D96" s="86" t="s">
        <v>365</v>
      </c>
      <c r="E96" s="79"/>
      <c r="F96" s="81"/>
      <c r="G96" s="143"/>
      <c r="H96" s="85"/>
      <c r="I96" s="85" t="s">
        <v>369</v>
      </c>
      <c r="J96" s="81"/>
      <c r="K96" s="81"/>
      <c r="L96" s="144"/>
      <c r="M96" s="145"/>
    </row>
    <row r="97" spans="2:13" ht="79.2" x14ac:dyDescent="0.25">
      <c r="B97" s="66" t="s">
        <v>360</v>
      </c>
      <c r="C97" s="2" t="s">
        <v>372</v>
      </c>
      <c r="D97" s="68" t="s">
        <v>365</v>
      </c>
      <c r="E97" s="2" t="s">
        <v>421</v>
      </c>
      <c r="F97" s="4" t="s">
        <v>499</v>
      </c>
      <c r="G97" s="106"/>
      <c r="H97" s="2" t="s">
        <v>11</v>
      </c>
      <c r="I97" s="2" t="s">
        <v>549</v>
      </c>
      <c r="J97" s="6" t="s">
        <v>258</v>
      </c>
      <c r="K97" s="6" t="s">
        <v>550</v>
      </c>
      <c r="L97" s="5"/>
      <c r="M97" s="64"/>
    </row>
    <row r="98" spans="2:13" ht="66" x14ac:dyDescent="0.25">
      <c r="B98" s="66" t="s">
        <v>360</v>
      </c>
      <c r="C98" s="2" t="s">
        <v>372</v>
      </c>
      <c r="D98" s="68" t="s">
        <v>365</v>
      </c>
      <c r="E98" s="2" t="s">
        <v>422</v>
      </c>
      <c r="F98" s="4" t="s">
        <v>327</v>
      </c>
      <c r="G98" s="106"/>
      <c r="H98" s="2" t="s">
        <v>11</v>
      </c>
      <c r="I98" s="2" t="s">
        <v>551</v>
      </c>
      <c r="J98" s="6" t="s">
        <v>259</v>
      </c>
      <c r="K98" s="6" t="s">
        <v>550</v>
      </c>
      <c r="L98" s="5"/>
      <c r="M98" s="64"/>
    </row>
    <row r="99" spans="2:13" ht="171.6" x14ac:dyDescent="0.25">
      <c r="B99" s="66" t="s">
        <v>360</v>
      </c>
      <c r="C99" s="2" t="s">
        <v>372</v>
      </c>
      <c r="D99" s="68" t="s">
        <v>365</v>
      </c>
      <c r="E99" s="2" t="s">
        <v>423</v>
      </c>
      <c r="F99" s="4" t="s">
        <v>327</v>
      </c>
      <c r="G99" s="106"/>
      <c r="H99" s="2" t="s">
        <v>11</v>
      </c>
      <c r="I99" s="2" t="s">
        <v>552</v>
      </c>
      <c r="J99" s="6" t="s">
        <v>260</v>
      </c>
      <c r="K99" s="6" t="s">
        <v>550</v>
      </c>
      <c r="L99" s="5"/>
      <c r="M99" s="64"/>
    </row>
    <row r="100" spans="2:13" ht="52.8" x14ac:dyDescent="0.25">
      <c r="B100" s="66" t="s">
        <v>360</v>
      </c>
      <c r="C100" s="2" t="s">
        <v>372</v>
      </c>
      <c r="D100" s="68" t="s">
        <v>365</v>
      </c>
      <c r="E100" s="2" t="s">
        <v>424</v>
      </c>
      <c r="F100" s="4" t="s">
        <v>327</v>
      </c>
      <c r="G100" s="106"/>
      <c r="H100" s="2" t="s">
        <v>11</v>
      </c>
      <c r="I100" s="2" t="s">
        <v>553</v>
      </c>
      <c r="J100" s="6" t="s">
        <v>261</v>
      </c>
      <c r="K100" s="6" t="s">
        <v>550</v>
      </c>
      <c r="L100" s="5"/>
      <c r="M100" s="64"/>
    </row>
    <row r="101" spans="2:13" ht="184.8" x14ac:dyDescent="0.25">
      <c r="B101" s="66" t="s">
        <v>360</v>
      </c>
      <c r="C101" s="2" t="s">
        <v>372</v>
      </c>
      <c r="D101" s="68" t="s">
        <v>365</v>
      </c>
      <c r="E101" s="2" t="s">
        <v>425</v>
      </c>
      <c r="F101" s="4" t="s">
        <v>327</v>
      </c>
      <c r="G101" s="106"/>
      <c r="H101" s="2" t="s">
        <v>11</v>
      </c>
      <c r="I101" s="2" t="s">
        <v>554</v>
      </c>
      <c r="J101" s="6" t="s">
        <v>262</v>
      </c>
      <c r="K101" s="6" t="s">
        <v>550</v>
      </c>
      <c r="L101" s="5"/>
      <c r="M101" s="64"/>
    </row>
    <row r="102" spans="2:13" ht="52.8" x14ac:dyDescent="0.25">
      <c r="B102" s="66" t="s">
        <v>360</v>
      </c>
      <c r="C102" s="2" t="s">
        <v>372</v>
      </c>
      <c r="D102" s="68" t="s">
        <v>365</v>
      </c>
      <c r="E102" s="2" t="s">
        <v>426</v>
      </c>
      <c r="F102" s="4" t="s">
        <v>327</v>
      </c>
      <c r="G102" s="106"/>
      <c r="H102" s="2" t="s">
        <v>11</v>
      </c>
      <c r="I102" s="2" t="s">
        <v>555</v>
      </c>
      <c r="J102" s="6" t="s">
        <v>263</v>
      </c>
      <c r="K102" s="6" t="s">
        <v>550</v>
      </c>
      <c r="L102" s="5"/>
      <c r="M102" s="64"/>
    </row>
    <row r="103" spans="2:13" ht="198" x14ac:dyDescent="0.25">
      <c r="B103" s="66" t="s">
        <v>360</v>
      </c>
      <c r="C103" s="2" t="s">
        <v>372</v>
      </c>
      <c r="D103" s="68" t="s">
        <v>365</v>
      </c>
      <c r="E103" s="2" t="s">
        <v>427</v>
      </c>
      <c r="F103" s="4" t="s">
        <v>327</v>
      </c>
      <c r="G103" s="106"/>
      <c r="H103" s="2" t="s">
        <v>11</v>
      </c>
      <c r="I103" s="2" t="s">
        <v>556</v>
      </c>
      <c r="J103" s="6" t="s">
        <v>264</v>
      </c>
      <c r="K103" s="6" t="s">
        <v>550</v>
      </c>
      <c r="L103" s="5"/>
      <c r="M103" s="64"/>
    </row>
    <row r="104" spans="2:13" ht="79.2" x14ac:dyDescent="0.25">
      <c r="B104" s="66" t="s">
        <v>360</v>
      </c>
      <c r="C104" s="2" t="s">
        <v>372</v>
      </c>
      <c r="D104" s="68" t="s">
        <v>365</v>
      </c>
      <c r="E104" s="2" t="s">
        <v>428</v>
      </c>
      <c r="F104" s="4" t="s">
        <v>327</v>
      </c>
      <c r="G104" s="106"/>
      <c r="H104" s="2" t="s">
        <v>11</v>
      </c>
      <c r="I104" s="2" t="s">
        <v>558</v>
      </c>
      <c r="J104" s="6" t="s">
        <v>265</v>
      </c>
      <c r="K104" s="6" t="s">
        <v>550</v>
      </c>
      <c r="L104" s="5"/>
      <c r="M104" s="64"/>
    </row>
    <row r="105" spans="2:13" ht="52.8" x14ac:dyDescent="0.25">
      <c r="B105" s="66" t="s">
        <v>360</v>
      </c>
      <c r="C105" s="2" t="s">
        <v>372</v>
      </c>
      <c r="D105" s="68" t="s">
        <v>365</v>
      </c>
      <c r="E105" s="2" t="s">
        <v>429</v>
      </c>
      <c r="F105" s="4" t="s">
        <v>327</v>
      </c>
      <c r="G105" s="106"/>
      <c r="H105" s="2" t="s">
        <v>11</v>
      </c>
      <c r="I105" s="2" t="s">
        <v>557</v>
      </c>
      <c r="J105" s="6" t="s">
        <v>266</v>
      </c>
      <c r="K105" s="6" t="s">
        <v>550</v>
      </c>
      <c r="L105" s="5"/>
      <c r="M105" s="64"/>
    </row>
    <row r="106" spans="2:13" ht="39.6" x14ac:dyDescent="0.25">
      <c r="B106" s="84" t="s">
        <v>360</v>
      </c>
      <c r="C106" s="85" t="s">
        <v>372</v>
      </c>
      <c r="D106" s="86" t="s">
        <v>365</v>
      </c>
      <c r="E106" s="79"/>
      <c r="F106" s="81"/>
      <c r="G106" s="143"/>
      <c r="H106" s="85"/>
      <c r="I106" s="85" t="s">
        <v>370</v>
      </c>
      <c r="J106" s="81"/>
      <c r="K106" s="81"/>
      <c r="L106" s="144"/>
      <c r="M106" s="145"/>
    </row>
    <row r="107" spans="2:13" ht="39.6" x14ac:dyDescent="0.25">
      <c r="B107" s="66" t="s">
        <v>360</v>
      </c>
      <c r="C107" s="2" t="s">
        <v>372</v>
      </c>
      <c r="D107" s="68" t="s">
        <v>365</v>
      </c>
      <c r="E107" s="2" t="s">
        <v>430</v>
      </c>
      <c r="F107" s="4" t="s">
        <v>327</v>
      </c>
      <c r="G107" s="106"/>
      <c r="H107" s="2" t="s">
        <v>11</v>
      </c>
      <c r="I107" s="2" t="s">
        <v>303</v>
      </c>
      <c r="J107" s="6" t="s">
        <v>267</v>
      </c>
      <c r="K107" s="6" t="s">
        <v>550</v>
      </c>
      <c r="L107" s="5"/>
      <c r="M107" s="64"/>
    </row>
    <row r="108" spans="2:13" ht="39.6" x14ac:dyDescent="0.25">
      <c r="B108" s="66" t="s">
        <v>360</v>
      </c>
      <c r="C108" s="2" t="s">
        <v>372</v>
      </c>
      <c r="D108" s="68" t="s">
        <v>365</v>
      </c>
      <c r="E108" s="2" t="s">
        <v>431</v>
      </c>
      <c r="F108" s="4" t="s">
        <v>327</v>
      </c>
      <c r="G108" s="106"/>
      <c r="H108" s="2" t="s">
        <v>11</v>
      </c>
      <c r="I108" s="2" t="s">
        <v>277</v>
      </c>
      <c r="J108" s="6" t="s">
        <v>268</v>
      </c>
      <c r="K108" s="6" t="s">
        <v>550</v>
      </c>
      <c r="L108" s="5"/>
      <c r="M108" s="64"/>
    </row>
    <row r="109" spans="2:13" ht="39.6" x14ac:dyDescent="0.25">
      <c r="B109" s="66" t="s">
        <v>360</v>
      </c>
      <c r="C109" s="2" t="s">
        <v>372</v>
      </c>
      <c r="D109" s="68" t="s">
        <v>365</v>
      </c>
      <c r="E109" s="2" t="s">
        <v>432</v>
      </c>
      <c r="F109" s="4" t="s">
        <v>327</v>
      </c>
      <c r="G109" s="106"/>
      <c r="H109" s="2" t="s">
        <v>11</v>
      </c>
      <c r="I109" s="2" t="s">
        <v>278</v>
      </c>
      <c r="J109" s="6" t="s">
        <v>269</v>
      </c>
      <c r="K109" s="6" t="s">
        <v>550</v>
      </c>
      <c r="L109" s="5"/>
      <c r="M109" s="64"/>
    </row>
    <row r="110" spans="2:13" ht="39.6" x14ac:dyDescent="0.25">
      <c r="B110" s="66" t="s">
        <v>360</v>
      </c>
      <c r="C110" s="2" t="s">
        <v>372</v>
      </c>
      <c r="D110" s="68" t="s">
        <v>365</v>
      </c>
      <c r="E110" s="2" t="s">
        <v>433</v>
      </c>
      <c r="F110" s="4" t="s">
        <v>327</v>
      </c>
      <c r="G110" s="106"/>
      <c r="H110" s="2" t="s">
        <v>11</v>
      </c>
      <c r="I110" s="2" t="s">
        <v>279</v>
      </c>
      <c r="J110" s="6" t="s">
        <v>270</v>
      </c>
      <c r="K110" s="6" t="s">
        <v>550</v>
      </c>
      <c r="L110" s="5"/>
      <c r="M110" s="64"/>
    </row>
    <row r="111" spans="2:13" ht="39.6" x14ac:dyDescent="0.25">
      <c r="B111" s="66" t="s">
        <v>360</v>
      </c>
      <c r="C111" s="2" t="s">
        <v>372</v>
      </c>
      <c r="D111" s="68" t="s">
        <v>365</v>
      </c>
      <c r="E111" s="2" t="s">
        <v>434</v>
      </c>
      <c r="F111" s="4" t="s">
        <v>327</v>
      </c>
      <c r="G111" s="106"/>
      <c r="H111" s="2" t="s">
        <v>11</v>
      </c>
      <c r="I111" s="2" t="s">
        <v>280</v>
      </c>
      <c r="J111" s="6" t="s">
        <v>271</v>
      </c>
      <c r="K111" s="6" t="s">
        <v>550</v>
      </c>
      <c r="L111" s="5"/>
      <c r="M111" s="64"/>
    </row>
    <row r="112" spans="2:13" ht="66" x14ac:dyDescent="0.25">
      <c r="B112" s="66" t="s">
        <v>360</v>
      </c>
      <c r="C112" s="2" t="s">
        <v>372</v>
      </c>
      <c r="D112" s="68" t="s">
        <v>365</v>
      </c>
      <c r="E112" s="2" t="s">
        <v>435</v>
      </c>
      <c r="F112" s="4" t="s">
        <v>327</v>
      </c>
      <c r="G112" s="106"/>
      <c r="H112" s="2" t="s">
        <v>11</v>
      </c>
      <c r="I112" s="2" t="s">
        <v>282</v>
      </c>
      <c r="J112" s="6" t="s">
        <v>272</v>
      </c>
      <c r="K112" s="6" t="s">
        <v>550</v>
      </c>
      <c r="L112" s="5"/>
      <c r="M112" s="64"/>
    </row>
    <row r="113" spans="2:13" ht="52.8" x14ac:dyDescent="0.25">
      <c r="B113" s="66" t="s">
        <v>360</v>
      </c>
      <c r="C113" s="2" t="s">
        <v>372</v>
      </c>
      <c r="D113" s="68" t="s">
        <v>365</v>
      </c>
      <c r="E113" s="2" t="s">
        <v>436</v>
      </c>
      <c r="F113" s="4" t="s">
        <v>327</v>
      </c>
      <c r="G113" s="106"/>
      <c r="H113" s="2" t="s">
        <v>11</v>
      </c>
      <c r="I113" s="2" t="s">
        <v>301</v>
      </c>
      <c r="J113" s="6" t="s">
        <v>273</v>
      </c>
      <c r="K113" s="6" t="s">
        <v>550</v>
      </c>
      <c r="L113" s="5"/>
      <c r="M113" s="64"/>
    </row>
    <row r="114" spans="2:13" ht="145.19999999999999" x14ac:dyDescent="0.25">
      <c r="B114" s="66" t="s">
        <v>360</v>
      </c>
      <c r="C114" s="2" t="s">
        <v>372</v>
      </c>
      <c r="D114" s="68" t="s">
        <v>365</v>
      </c>
      <c r="E114" s="2" t="s">
        <v>437</v>
      </c>
      <c r="F114" s="4" t="s">
        <v>327</v>
      </c>
      <c r="G114" s="106"/>
      <c r="H114" s="2" t="s">
        <v>11</v>
      </c>
      <c r="I114" s="2" t="s">
        <v>452</v>
      </c>
      <c r="J114" s="6" t="s">
        <v>274</v>
      </c>
      <c r="K114" s="6" t="s">
        <v>550</v>
      </c>
      <c r="L114" s="5"/>
      <c r="M114" s="64"/>
    </row>
    <row r="115" spans="2:13" ht="79.2" x14ac:dyDescent="0.25">
      <c r="B115" s="66" t="s">
        <v>360</v>
      </c>
      <c r="C115" s="2" t="s">
        <v>372</v>
      </c>
      <c r="D115" s="68" t="s">
        <v>365</v>
      </c>
      <c r="E115" s="2" t="s">
        <v>438</v>
      </c>
      <c r="F115" s="4" t="s">
        <v>327</v>
      </c>
      <c r="G115" s="106"/>
      <c r="H115" s="2" t="s">
        <v>11</v>
      </c>
      <c r="I115" s="2" t="s">
        <v>281</v>
      </c>
      <c r="J115" s="6" t="s">
        <v>275</v>
      </c>
      <c r="K115" s="6" t="s">
        <v>550</v>
      </c>
      <c r="L115" s="5"/>
      <c r="M115" s="64"/>
    </row>
    <row r="116" spans="2:13" ht="79.2" x14ac:dyDescent="0.25">
      <c r="B116" s="66" t="s">
        <v>360</v>
      </c>
      <c r="C116" s="2" t="s">
        <v>372</v>
      </c>
      <c r="D116" s="68" t="s">
        <v>365</v>
      </c>
      <c r="E116" s="2" t="s">
        <v>439</v>
      </c>
      <c r="F116" s="4" t="s">
        <v>327</v>
      </c>
      <c r="G116" s="106"/>
      <c r="H116" s="2" t="s">
        <v>11</v>
      </c>
      <c r="I116" s="2" t="s">
        <v>283</v>
      </c>
      <c r="J116" s="6" t="s">
        <v>276</v>
      </c>
      <c r="K116" s="6" t="s">
        <v>550</v>
      </c>
      <c r="L116" s="5"/>
      <c r="M116" s="64"/>
    </row>
    <row r="117" spans="2:13" ht="92.4" x14ac:dyDescent="0.25">
      <c r="B117" s="66" t="s">
        <v>360</v>
      </c>
      <c r="C117" s="2" t="s">
        <v>372</v>
      </c>
      <c r="D117" s="68" t="s">
        <v>365</v>
      </c>
      <c r="E117" s="2" t="s">
        <v>440</v>
      </c>
      <c r="F117" s="4" t="s">
        <v>327</v>
      </c>
      <c r="G117" s="106"/>
      <c r="H117" s="2" t="s">
        <v>11</v>
      </c>
      <c r="I117" s="2" t="s">
        <v>457</v>
      </c>
      <c r="J117" s="6" t="s">
        <v>276</v>
      </c>
      <c r="K117" s="6" t="s">
        <v>550</v>
      </c>
      <c r="L117" s="5"/>
      <c r="M117" s="64"/>
    </row>
    <row r="118" spans="2:13" ht="92.4" x14ac:dyDescent="0.25">
      <c r="B118" s="66" t="s">
        <v>360</v>
      </c>
      <c r="C118" s="2" t="s">
        <v>372</v>
      </c>
      <c r="D118" s="68" t="s">
        <v>365</v>
      </c>
      <c r="E118" s="2" t="s">
        <v>441</v>
      </c>
      <c r="F118" s="4" t="s">
        <v>327</v>
      </c>
      <c r="G118" s="106"/>
      <c r="H118" s="2" t="s">
        <v>11</v>
      </c>
      <c r="I118" s="2" t="s">
        <v>299</v>
      </c>
      <c r="J118" s="6" t="s">
        <v>276</v>
      </c>
      <c r="K118" s="6" t="s">
        <v>550</v>
      </c>
      <c r="L118" s="5"/>
      <c r="M118" s="64"/>
    </row>
    <row r="119" spans="2:13" ht="92.4" x14ac:dyDescent="0.25">
      <c r="B119" s="66" t="s">
        <v>360</v>
      </c>
      <c r="C119" s="2" t="s">
        <v>372</v>
      </c>
      <c r="D119" s="68" t="s">
        <v>365</v>
      </c>
      <c r="E119" s="2" t="s">
        <v>564</v>
      </c>
      <c r="F119" s="4" t="s">
        <v>499</v>
      </c>
      <c r="G119" s="106"/>
      <c r="H119" s="2" t="s">
        <v>11</v>
      </c>
      <c r="I119" s="2" t="s">
        <v>563</v>
      </c>
      <c r="J119" s="6" t="s">
        <v>276</v>
      </c>
      <c r="K119" s="6" t="s">
        <v>550</v>
      </c>
      <c r="L119" s="5"/>
      <c r="M119" s="64"/>
    </row>
    <row r="120" spans="2:13" ht="92.4" x14ac:dyDescent="0.25">
      <c r="B120" s="66" t="s">
        <v>360</v>
      </c>
      <c r="C120" s="2" t="s">
        <v>372</v>
      </c>
      <c r="D120" s="68" t="s">
        <v>365</v>
      </c>
      <c r="E120" s="2" t="s">
        <v>442</v>
      </c>
      <c r="F120" s="4" t="s">
        <v>327</v>
      </c>
      <c r="G120" s="106"/>
      <c r="H120" s="2" t="s">
        <v>11</v>
      </c>
      <c r="I120" s="2" t="s">
        <v>559</v>
      </c>
      <c r="J120" s="6" t="s">
        <v>276</v>
      </c>
      <c r="K120" s="6" t="s">
        <v>550</v>
      </c>
      <c r="L120" s="5"/>
      <c r="M120" s="64"/>
    </row>
    <row r="121" spans="2:13" ht="92.4" x14ac:dyDescent="0.25">
      <c r="B121" s="66" t="s">
        <v>360</v>
      </c>
      <c r="C121" s="2" t="s">
        <v>372</v>
      </c>
      <c r="D121" s="68" t="s">
        <v>365</v>
      </c>
      <c r="E121" s="2" t="s">
        <v>443</v>
      </c>
      <c r="F121" s="4" t="s">
        <v>327</v>
      </c>
      <c r="G121" s="106"/>
      <c r="H121" s="2" t="s">
        <v>11</v>
      </c>
      <c r="I121" s="2" t="s">
        <v>560</v>
      </c>
      <c r="J121" s="6" t="s">
        <v>276</v>
      </c>
      <c r="K121" s="6" t="s">
        <v>550</v>
      </c>
      <c r="L121" s="5"/>
      <c r="M121" s="64"/>
    </row>
    <row r="122" spans="2:13" ht="92.4" x14ac:dyDescent="0.25">
      <c r="B122" s="66" t="s">
        <v>360</v>
      </c>
      <c r="C122" s="2" t="s">
        <v>372</v>
      </c>
      <c r="D122" s="68" t="s">
        <v>365</v>
      </c>
      <c r="E122" s="2" t="s">
        <v>444</v>
      </c>
      <c r="F122" s="4" t="s">
        <v>327</v>
      </c>
      <c r="G122" s="106"/>
      <c r="H122" s="2" t="s">
        <v>11</v>
      </c>
      <c r="I122" s="2" t="s">
        <v>561</v>
      </c>
      <c r="J122" s="6" t="s">
        <v>276</v>
      </c>
      <c r="K122" s="6" t="s">
        <v>550</v>
      </c>
      <c r="L122" s="5"/>
      <c r="M122" s="64"/>
    </row>
    <row r="123" spans="2:13" ht="92.4" x14ac:dyDescent="0.25">
      <c r="B123" s="66" t="s">
        <v>360</v>
      </c>
      <c r="C123" s="2" t="s">
        <v>372</v>
      </c>
      <c r="D123" s="68" t="s">
        <v>365</v>
      </c>
      <c r="E123" s="2" t="s">
        <v>445</v>
      </c>
      <c r="F123" s="4" t="s">
        <v>327</v>
      </c>
      <c r="G123" s="106"/>
      <c r="H123" s="2" t="s">
        <v>11</v>
      </c>
      <c r="I123" s="2" t="s">
        <v>562</v>
      </c>
      <c r="J123" s="6" t="s">
        <v>276</v>
      </c>
      <c r="K123" s="6" t="s">
        <v>550</v>
      </c>
      <c r="L123" s="5"/>
      <c r="M123" s="64"/>
    </row>
    <row r="124" spans="2:13" ht="39.6" x14ac:dyDescent="0.25">
      <c r="B124" s="84" t="s">
        <v>360</v>
      </c>
      <c r="C124" s="85" t="s">
        <v>372</v>
      </c>
      <c r="D124" s="86" t="s">
        <v>365</v>
      </c>
      <c r="E124" s="79"/>
      <c r="F124" s="81"/>
      <c r="G124" s="143"/>
      <c r="H124" s="85"/>
      <c r="I124" s="85" t="s">
        <v>371</v>
      </c>
      <c r="J124" s="81"/>
      <c r="K124" s="81"/>
      <c r="L124" s="144"/>
      <c r="M124" s="145"/>
    </row>
    <row r="125" spans="2:13" ht="105.6" x14ac:dyDescent="0.25">
      <c r="B125" s="66" t="s">
        <v>360</v>
      </c>
      <c r="C125" s="2" t="s">
        <v>372</v>
      </c>
      <c r="D125" s="68" t="s">
        <v>365</v>
      </c>
      <c r="E125" s="2" t="s">
        <v>446</v>
      </c>
      <c r="F125" s="4" t="s">
        <v>327</v>
      </c>
      <c r="G125" s="106"/>
      <c r="H125" s="2" t="s">
        <v>11</v>
      </c>
      <c r="I125" s="2" t="s">
        <v>289</v>
      </c>
      <c r="J125" s="6" t="s">
        <v>284</v>
      </c>
      <c r="K125" s="6" t="s">
        <v>550</v>
      </c>
      <c r="L125" s="5"/>
      <c r="M125" s="64"/>
    </row>
    <row r="126" spans="2:13" ht="118.8" x14ac:dyDescent="0.25">
      <c r="B126" s="66" t="s">
        <v>360</v>
      </c>
      <c r="C126" s="2" t="s">
        <v>372</v>
      </c>
      <c r="D126" s="68" t="s">
        <v>365</v>
      </c>
      <c r="E126" s="2" t="s">
        <v>447</v>
      </c>
      <c r="F126" s="4" t="s">
        <v>327</v>
      </c>
      <c r="G126" s="106"/>
      <c r="H126" s="2" t="s">
        <v>11</v>
      </c>
      <c r="I126" s="2" t="s">
        <v>290</v>
      </c>
      <c r="J126" s="6" t="s">
        <v>285</v>
      </c>
      <c r="K126" s="6" t="s">
        <v>550</v>
      </c>
      <c r="L126" s="5"/>
      <c r="M126" s="64"/>
    </row>
    <row r="127" spans="2:13" ht="105.6" x14ac:dyDescent="0.25">
      <c r="B127" s="66" t="s">
        <v>360</v>
      </c>
      <c r="C127" s="2" t="s">
        <v>372</v>
      </c>
      <c r="D127" s="68" t="s">
        <v>365</v>
      </c>
      <c r="E127" s="2" t="s">
        <v>448</v>
      </c>
      <c r="F127" s="4" t="s">
        <v>327</v>
      </c>
      <c r="G127" s="106"/>
      <c r="H127" s="2" t="s">
        <v>11</v>
      </c>
      <c r="I127" s="2" t="s">
        <v>291</v>
      </c>
      <c r="J127" s="6" t="s">
        <v>286</v>
      </c>
      <c r="K127" s="6" t="s">
        <v>550</v>
      </c>
      <c r="L127" s="5"/>
      <c r="M127" s="64"/>
    </row>
    <row r="128" spans="2:13" ht="118.8" x14ac:dyDescent="0.25">
      <c r="B128" s="66" t="s">
        <v>360</v>
      </c>
      <c r="C128" s="2" t="s">
        <v>372</v>
      </c>
      <c r="D128" s="68" t="s">
        <v>365</v>
      </c>
      <c r="E128" s="2" t="s">
        <v>449</v>
      </c>
      <c r="F128" s="4" t="s">
        <v>327</v>
      </c>
      <c r="G128" s="106"/>
      <c r="H128" s="2" t="s">
        <v>11</v>
      </c>
      <c r="I128" s="2" t="s">
        <v>292</v>
      </c>
      <c r="J128" s="6" t="s">
        <v>287</v>
      </c>
      <c r="K128" s="6" t="s">
        <v>550</v>
      </c>
      <c r="L128" s="5"/>
      <c r="M128" s="64"/>
    </row>
    <row r="129" spans="2:13" ht="118.8" x14ac:dyDescent="0.25">
      <c r="B129" s="66" t="s">
        <v>360</v>
      </c>
      <c r="C129" s="2" t="s">
        <v>372</v>
      </c>
      <c r="D129" s="68" t="s">
        <v>365</v>
      </c>
      <c r="E129" s="2" t="s">
        <v>450</v>
      </c>
      <c r="F129" s="4" t="s">
        <v>327</v>
      </c>
      <c r="G129" s="106"/>
      <c r="H129" s="2" t="s">
        <v>11</v>
      </c>
      <c r="I129" s="2" t="s">
        <v>293</v>
      </c>
      <c r="J129" s="6" t="s">
        <v>288</v>
      </c>
      <c r="K129" s="6" t="s">
        <v>550</v>
      </c>
      <c r="L129" s="5"/>
      <c r="M129" s="64"/>
    </row>
  </sheetData>
  <sheetProtection autoFilter="0"/>
  <autoFilter ref="A2:M129" xr:uid="{00000000-0009-0000-0000-000002000000}"/>
  <phoneticPr fontId="34" type="noConversion"/>
  <dataValidations count="2">
    <dataValidation type="list" allowBlank="1" showInputMessage="1" showErrorMessage="1" errorTitle="Compliance Statement Selection" error="Invalid value, please reselect" sqref="L69:L72 L97:L105 L86:L95 L78:L84 L125:L129 L11 L14:L22 L107:L123 L74 L24:L28 L31:L52 L54:L64" xr:uid="{00000000-0002-0000-0200-000000000000}">
      <formula1>"Complies, Partially Complies, Does Not Comply, Not Applicable"</formula1>
    </dataValidation>
    <dataValidation type="custom" allowBlank="1" showInputMessage="1" showErrorMessage="1" errorTitle="Error" error="Do not enter Compliance Statements in headlines!" sqref="L124 L106 L96 L85 L23 L29:L30 L12:L13 L77 L75 L73 L65" xr:uid="{00000000-0002-0000-0200-000001000000}">
      <formula1>"Not Applicable"</formula1>
    </dataValidation>
  </dataValidations>
  <printOptions horizontalCentered="1"/>
  <pageMargins left="0.25" right="0.25" top="0.75" bottom="0.75" header="0.3" footer="0.3"/>
  <pageSetup paperSize="8" scale="75" fitToHeight="0"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29"/>
  <sheetViews>
    <sheetView zoomScale="70" zoomScaleNormal="70" workbookViewId="0"/>
  </sheetViews>
  <sheetFormatPr baseColWidth="10" defaultColWidth="11.5546875" defaultRowHeight="13.2" x14ac:dyDescent="0.25"/>
  <cols>
    <col min="1" max="1" width="3.109375" style="3" customWidth="1"/>
    <col min="2" max="5" width="37.109375" style="75" customWidth="1"/>
    <col min="6" max="16384" width="11.5546875" style="75"/>
  </cols>
  <sheetData>
    <row r="1" spans="1:5" s="69" customFormat="1" ht="14.25" customHeight="1" thickBot="1" x14ac:dyDescent="0.3">
      <c r="B1" s="70"/>
      <c r="C1" s="70"/>
      <c r="D1" s="71"/>
      <c r="E1" s="71"/>
    </row>
    <row r="2" spans="1:5" s="69" customFormat="1" ht="49.5" customHeight="1" thickTop="1" thickBot="1" x14ac:dyDescent="0.3">
      <c r="B2" s="209" t="s">
        <v>527</v>
      </c>
      <c r="C2" s="210"/>
      <c r="D2" s="210"/>
      <c r="E2" s="211"/>
    </row>
    <row r="3" spans="1:5" s="69" customFormat="1" ht="14.25" customHeight="1" thickTop="1" thickBot="1" x14ac:dyDescent="0.3">
      <c r="B3" s="70"/>
      <c r="C3" s="70"/>
      <c r="D3" s="71"/>
      <c r="E3" s="71"/>
    </row>
    <row r="4" spans="1:5" ht="34.5" customHeight="1" thickTop="1" thickBot="1" x14ac:dyDescent="0.3">
      <c r="A4" s="149"/>
      <c r="B4" s="212" t="s">
        <v>458</v>
      </c>
      <c r="C4" s="213"/>
      <c r="D4" s="213"/>
      <c r="E4" s="214"/>
    </row>
    <row r="5" spans="1:5" ht="409.2" customHeight="1" thickTop="1" thickBot="1" x14ac:dyDescent="0.3">
      <c r="B5" s="215"/>
      <c r="C5" s="216"/>
      <c r="D5" s="216"/>
      <c r="E5" s="217"/>
    </row>
    <row r="6" spans="1:5" ht="409.2" customHeight="1" thickBot="1" x14ac:dyDescent="0.3">
      <c r="B6" s="218"/>
      <c r="C6" s="219"/>
      <c r="D6" s="219"/>
      <c r="E6" s="220"/>
    </row>
    <row r="7" spans="1:5" ht="409.2" customHeight="1" thickBot="1" x14ac:dyDescent="0.3">
      <c r="B7" s="206"/>
      <c r="C7" s="207"/>
      <c r="D7" s="207"/>
      <c r="E7" s="208"/>
    </row>
    <row r="8" spans="1:5" ht="409.2" customHeight="1" thickTop="1" thickBot="1" x14ac:dyDescent="0.3">
      <c r="B8" s="203"/>
      <c r="C8" s="204"/>
      <c r="D8" s="204"/>
      <c r="E8" s="205"/>
    </row>
    <row r="9" spans="1:5" ht="409.2" customHeight="1" thickTop="1" thickBot="1" x14ac:dyDescent="0.3">
      <c r="B9" s="206"/>
      <c r="C9" s="207"/>
      <c r="D9" s="207"/>
      <c r="E9" s="208"/>
    </row>
    <row r="10" spans="1:5" ht="409.2" customHeight="1" thickTop="1" thickBot="1" x14ac:dyDescent="0.3">
      <c r="B10" s="206"/>
      <c r="C10" s="207"/>
      <c r="D10" s="207"/>
      <c r="E10" s="208"/>
    </row>
    <row r="11" spans="1:5" ht="409.2" customHeight="1" thickTop="1" thickBot="1" x14ac:dyDescent="0.3">
      <c r="B11" s="206"/>
      <c r="C11" s="207"/>
      <c r="D11" s="207"/>
      <c r="E11" s="208"/>
    </row>
    <row r="12" spans="1:5" ht="409.2" customHeight="1" thickTop="1" thickBot="1" x14ac:dyDescent="0.3">
      <c r="B12" s="206"/>
      <c r="C12" s="207"/>
      <c r="D12" s="207"/>
      <c r="E12" s="208"/>
    </row>
    <row r="13" spans="1:5" ht="409.2" customHeight="1" thickTop="1" thickBot="1" x14ac:dyDescent="0.3">
      <c r="B13" s="206"/>
      <c r="C13" s="207"/>
      <c r="D13" s="207"/>
      <c r="E13" s="208"/>
    </row>
    <row r="14" spans="1:5" ht="409.2" customHeight="1" thickTop="1" thickBot="1" x14ac:dyDescent="0.3">
      <c r="B14" s="206"/>
      <c r="C14" s="207"/>
      <c r="D14" s="207"/>
      <c r="E14" s="208"/>
    </row>
    <row r="15" spans="1:5" ht="13.8" thickTop="1" x14ac:dyDescent="0.25"/>
    <row r="19" spans="1:1" x14ac:dyDescent="0.25">
      <c r="A19" s="10"/>
    </row>
    <row r="20" spans="1:1" x14ac:dyDescent="0.25">
      <c r="A20" s="10"/>
    </row>
    <row r="21" spans="1:1" x14ac:dyDescent="0.25">
      <c r="A21" s="10"/>
    </row>
    <row r="22" spans="1:1" x14ac:dyDescent="0.25">
      <c r="A22" s="10"/>
    </row>
    <row r="29" spans="1:1" x14ac:dyDescent="0.25">
      <c r="A29" s="39"/>
    </row>
  </sheetData>
  <mergeCells count="12">
    <mergeCell ref="B2:E2"/>
    <mergeCell ref="B4:E4"/>
    <mergeCell ref="B5:E5"/>
    <mergeCell ref="B6:E6"/>
    <mergeCell ref="B7:E7"/>
    <mergeCell ref="B8:E8"/>
    <mergeCell ref="B14:E14"/>
    <mergeCell ref="B11:E11"/>
    <mergeCell ref="B12:E12"/>
    <mergeCell ref="B13:E13"/>
    <mergeCell ref="B9:E9"/>
    <mergeCell ref="B10:E10"/>
  </mergeCells>
  <pageMargins left="0.7" right="0.7" top="0.78740157499999996" bottom="0.78740157499999996"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75"/>
  <sheetViews>
    <sheetView zoomScale="70" zoomScaleNormal="70" workbookViewId="0">
      <pane xSplit="9" ySplit="7" topLeftCell="J8" activePane="bottomRight" state="frozen"/>
      <selection pane="topRight" activeCell="J1" sqref="J1"/>
      <selection pane="bottomLeft" activeCell="A8" sqref="A8"/>
      <selection pane="bottomRight"/>
    </sheetView>
  </sheetViews>
  <sheetFormatPr baseColWidth="10" defaultColWidth="11.5546875" defaultRowHeight="17.399999999999999" x14ac:dyDescent="0.25"/>
  <cols>
    <col min="1" max="1" width="1.6640625" style="3" customWidth="1"/>
    <col min="2" max="9" width="20.6640625" style="8" customWidth="1"/>
    <col min="10" max="11" width="32.6640625" style="3" customWidth="1"/>
    <col min="12" max="12" width="90.44140625" style="3" customWidth="1"/>
    <col min="13" max="16384" width="11.5546875" style="3"/>
  </cols>
  <sheetData>
    <row r="1" spans="2:12" ht="10.199999999999999" customHeight="1" thickBot="1" x14ac:dyDescent="0.3">
      <c r="B1" s="9"/>
      <c r="C1" s="9"/>
    </row>
    <row r="2" spans="2:12" ht="49.2" customHeight="1" thickTop="1" thickBot="1" x14ac:dyDescent="0.3">
      <c r="B2" s="221" t="s">
        <v>203</v>
      </c>
      <c r="C2" s="222"/>
      <c r="D2" s="222"/>
      <c r="E2" s="222"/>
      <c r="F2" s="222"/>
      <c r="G2" s="222"/>
      <c r="H2" s="222"/>
      <c r="I2" s="222"/>
      <c r="J2" s="222"/>
      <c r="K2" s="222"/>
      <c r="L2" s="223"/>
    </row>
    <row r="3" spans="2:12" ht="37.200000000000003" customHeight="1" thickTop="1" thickBot="1" x14ac:dyDescent="0.3">
      <c r="B3" s="237" t="s">
        <v>196</v>
      </c>
      <c r="C3" s="238"/>
      <c r="D3" s="238"/>
      <c r="E3" s="238"/>
      <c r="F3" s="238"/>
      <c r="G3" s="239"/>
      <c r="H3" s="240" t="s">
        <v>197</v>
      </c>
      <c r="I3" s="241"/>
      <c r="J3" s="244" t="s">
        <v>58</v>
      </c>
      <c r="K3" s="246" t="s">
        <v>59</v>
      </c>
      <c r="L3" s="224" t="s">
        <v>204</v>
      </c>
    </row>
    <row r="4" spans="2:12" ht="18.600000000000001" customHeight="1" x14ac:dyDescent="0.25">
      <c r="B4" s="226" t="s">
        <v>60</v>
      </c>
      <c r="C4" s="227"/>
      <c r="D4" s="228"/>
      <c r="E4" s="229" t="s">
        <v>61</v>
      </c>
      <c r="F4" s="231" t="s">
        <v>194</v>
      </c>
      <c r="G4" s="232"/>
      <c r="H4" s="240"/>
      <c r="I4" s="241"/>
      <c r="J4" s="244"/>
      <c r="K4" s="246"/>
      <c r="L4" s="224"/>
    </row>
    <row r="5" spans="2:12" x14ac:dyDescent="0.25">
      <c r="B5" s="55" t="s">
        <v>62</v>
      </c>
      <c r="C5" s="235" t="s">
        <v>63</v>
      </c>
      <c r="D5" s="236"/>
      <c r="E5" s="230"/>
      <c r="F5" s="233"/>
      <c r="G5" s="234"/>
      <c r="H5" s="242"/>
      <c r="I5" s="243"/>
      <c r="J5" s="244"/>
      <c r="K5" s="246"/>
      <c r="L5" s="224"/>
    </row>
    <row r="6" spans="2:12" ht="31.2" x14ac:dyDescent="0.25">
      <c r="B6" s="56" t="s">
        <v>64</v>
      </c>
      <c r="C6" s="57" t="s">
        <v>65</v>
      </c>
      <c r="D6" s="58" t="s">
        <v>66</v>
      </c>
      <c r="E6" s="59" t="s">
        <v>67</v>
      </c>
      <c r="F6" s="60" t="s">
        <v>68</v>
      </c>
      <c r="G6" s="61" t="s">
        <v>69</v>
      </c>
      <c r="H6" s="60" t="s">
        <v>70</v>
      </c>
      <c r="I6" s="62" t="s">
        <v>71</v>
      </c>
      <c r="J6" s="244"/>
      <c r="K6" s="246"/>
      <c r="L6" s="224"/>
    </row>
    <row r="7" spans="2:12" s="10" customFormat="1" ht="31.8" thickBot="1" x14ac:dyDescent="0.3">
      <c r="B7" s="11" t="s">
        <v>72</v>
      </c>
      <c r="C7" s="12" t="s">
        <v>73</v>
      </c>
      <c r="D7" s="13" t="s">
        <v>74</v>
      </c>
      <c r="E7" s="14" t="s">
        <v>75</v>
      </c>
      <c r="F7" s="12" t="s">
        <v>76</v>
      </c>
      <c r="G7" s="15" t="s">
        <v>77</v>
      </c>
      <c r="H7" s="11" t="s">
        <v>78</v>
      </c>
      <c r="I7" s="15" t="s">
        <v>79</v>
      </c>
      <c r="J7" s="245"/>
      <c r="K7" s="247"/>
      <c r="L7" s="225"/>
    </row>
    <row r="8" spans="2:12" ht="197.4" customHeight="1" thickTop="1" x14ac:dyDescent="0.25">
      <c r="B8" s="16">
        <v>2</v>
      </c>
      <c r="C8" s="17"/>
      <c r="D8" s="18"/>
      <c r="E8" s="19"/>
      <c r="F8" s="17"/>
      <c r="G8" s="20"/>
      <c r="H8" s="21"/>
      <c r="I8" s="22"/>
      <c r="J8" s="23" t="s">
        <v>80</v>
      </c>
      <c r="K8" s="24" t="s">
        <v>81</v>
      </c>
      <c r="L8" s="25" t="s">
        <v>306</v>
      </c>
    </row>
    <row r="9" spans="2:12" ht="197.4" customHeight="1" x14ac:dyDescent="0.25">
      <c r="B9" s="26"/>
      <c r="C9" s="27">
        <v>2</v>
      </c>
      <c r="D9" s="28">
        <v>2</v>
      </c>
      <c r="E9" s="29"/>
      <c r="F9" s="30"/>
      <c r="G9" s="31"/>
      <c r="H9" s="26"/>
      <c r="I9" s="32"/>
      <c r="J9" s="33" t="s">
        <v>82</v>
      </c>
      <c r="K9" s="34" t="s">
        <v>205</v>
      </c>
      <c r="L9" s="35" t="s">
        <v>307</v>
      </c>
    </row>
    <row r="10" spans="2:12" ht="197.4" customHeight="1" x14ac:dyDescent="0.25">
      <c r="B10" s="36">
        <v>3</v>
      </c>
      <c r="C10" s="30"/>
      <c r="D10" s="37"/>
      <c r="E10" s="29"/>
      <c r="F10" s="30"/>
      <c r="G10" s="31"/>
      <c r="H10" s="36">
        <v>103</v>
      </c>
      <c r="I10" s="32"/>
      <c r="J10" s="33" t="s">
        <v>83</v>
      </c>
      <c r="K10" s="34" t="s">
        <v>84</v>
      </c>
      <c r="L10" s="35" t="s">
        <v>306</v>
      </c>
    </row>
    <row r="11" spans="2:12" ht="197.4" customHeight="1" x14ac:dyDescent="0.25">
      <c r="B11" s="26"/>
      <c r="C11" s="27">
        <v>3</v>
      </c>
      <c r="D11" s="28">
        <v>3</v>
      </c>
      <c r="E11" s="29"/>
      <c r="F11" s="30"/>
      <c r="G11" s="31"/>
      <c r="H11" s="36">
        <v>106</v>
      </c>
      <c r="I11" s="32"/>
      <c r="J11" s="33" t="s">
        <v>83</v>
      </c>
      <c r="K11" s="34" t="s">
        <v>85</v>
      </c>
      <c r="L11" s="35" t="s">
        <v>307</v>
      </c>
    </row>
    <row r="12" spans="2:12" ht="197.4" customHeight="1" x14ac:dyDescent="0.25">
      <c r="B12" s="36">
        <v>4</v>
      </c>
      <c r="C12" s="30"/>
      <c r="D12" s="37"/>
      <c r="E12" s="29"/>
      <c r="F12" s="30"/>
      <c r="G12" s="31"/>
      <c r="H12" s="26"/>
      <c r="I12" s="32"/>
      <c r="J12" s="33" t="s">
        <v>86</v>
      </c>
      <c r="K12" s="34" t="s">
        <v>87</v>
      </c>
      <c r="L12" s="35" t="s">
        <v>198</v>
      </c>
    </row>
    <row r="13" spans="2:12" ht="197.4" customHeight="1" x14ac:dyDescent="0.25">
      <c r="B13" s="36">
        <v>5</v>
      </c>
      <c r="C13" s="30"/>
      <c r="D13" s="37"/>
      <c r="E13" s="29"/>
      <c r="F13" s="30"/>
      <c r="G13" s="31"/>
      <c r="H13" s="26"/>
      <c r="I13" s="32"/>
      <c r="J13" s="33" t="s">
        <v>88</v>
      </c>
      <c r="K13" s="34" t="s">
        <v>89</v>
      </c>
      <c r="L13" s="35" t="s">
        <v>306</v>
      </c>
    </row>
    <row r="14" spans="2:12" ht="197.4" customHeight="1" x14ac:dyDescent="0.25">
      <c r="B14" s="36">
        <v>6</v>
      </c>
      <c r="C14" s="30"/>
      <c r="D14" s="37"/>
      <c r="E14" s="29"/>
      <c r="F14" s="30"/>
      <c r="G14" s="31"/>
      <c r="H14" s="36">
        <v>106</v>
      </c>
      <c r="I14" s="32"/>
      <c r="J14" s="33" t="s">
        <v>90</v>
      </c>
      <c r="K14" s="34" t="s">
        <v>91</v>
      </c>
      <c r="L14" s="35" t="s">
        <v>306</v>
      </c>
    </row>
    <row r="15" spans="2:12" ht="197.4" customHeight="1" x14ac:dyDescent="0.25">
      <c r="B15" s="26"/>
      <c r="C15" s="27">
        <v>6</v>
      </c>
      <c r="D15" s="28">
        <v>6</v>
      </c>
      <c r="E15" s="29"/>
      <c r="F15" s="30"/>
      <c r="G15" s="31"/>
      <c r="H15" s="36">
        <v>106</v>
      </c>
      <c r="I15" s="32"/>
      <c r="J15" s="33" t="s">
        <v>90</v>
      </c>
      <c r="K15" s="34" t="s">
        <v>91</v>
      </c>
      <c r="L15" s="35" t="s">
        <v>307</v>
      </c>
    </row>
    <row r="16" spans="2:12" ht="197.4" customHeight="1" x14ac:dyDescent="0.25">
      <c r="B16" s="26"/>
      <c r="C16" s="27">
        <v>7</v>
      </c>
      <c r="D16" s="28">
        <v>7</v>
      </c>
      <c r="E16" s="29"/>
      <c r="F16" s="30"/>
      <c r="G16" s="31"/>
      <c r="H16" s="36">
        <v>107</v>
      </c>
      <c r="I16" s="32"/>
      <c r="J16" s="33" t="s">
        <v>92</v>
      </c>
      <c r="K16" s="34" t="s">
        <v>93</v>
      </c>
      <c r="L16" s="35" t="s">
        <v>307</v>
      </c>
    </row>
    <row r="17" spans="2:12" ht="197.4" customHeight="1" x14ac:dyDescent="0.25">
      <c r="B17" s="36">
        <v>8</v>
      </c>
      <c r="C17" s="27">
        <v>8</v>
      </c>
      <c r="D17" s="28">
        <v>8</v>
      </c>
      <c r="E17" s="29"/>
      <c r="F17" s="30"/>
      <c r="G17" s="31"/>
      <c r="H17" s="26"/>
      <c r="I17" s="32"/>
      <c r="J17" s="33" t="s">
        <v>94</v>
      </c>
      <c r="K17" s="34" t="s">
        <v>95</v>
      </c>
      <c r="L17" s="35" t="s">
        <v>307</v>
      </c>
    </row>
    <row r="18" spans="2:12" ht="197.4" customHeight="1" x14ac:dyDescent="0.25">
      <c r="B18" s="36">
        <v>9</v>
      </c>
      <c r="C18" s="27">
        <v>9</v>
      </c>
      <c r="D18" s="28">
        <v>9</v>
      </c>
      <c r="E18" s="29"/>
      <c r="F18" s="30"/>
      <c r="G18" s="31"/>
      <c r="H18" s="26"/>
      <c r="I18" s="32"/>
      <c r="J18" s="33" t="s">
        <v>202</v>
      </c>
      <c r="K18" s="34" t="s">
        <v>319</v>
      </c>
      <c r="L18" s="35" t="s">
        <v>307</v>
      </c>
    </row>
    <row r="19" spans="2:12" ht="197.4" customHeight="1" x14ac:dyDescent="0.25">
      <c r="B19" s="26"/>
      <c r="C19" s="27">
        <v>10</v>
      </c>
      <c r="D19" s="28">
        <v>10</v>
      </c>
      <c r="E19" s="29"/>
      <c r="F19" s="30"/>
      <c r="G19" s="31"/>
      <c r="H19" s="26"/>
      <c r="I19" s="32"/>
      <c r="J19" s="33" t="s">
        <v>96</v>
      </c>
      <c r="K19" s="34" t="s">
        <v>97</v>
      </c>
      <c r="L19" s="35" t="s">
        <v>199</v>
      </c>
    </row>
    <row r="20" spans="2:12" ht="197.4" customHeight="1" x14ac:dyDescent="0.25">
      <c r="B20" s="36">
        <v>11</v>
      </c>
      <c r="C20" s="27">
        <v>11</v>
      </c>
      <c r="D20" s="28">
        <v>11</v>
      </c>
      <c r="E20" s="29"/>
      <c r="F20" s="30"/>
      <c r="G20" s="31"/>
      <c r="H20" s="36">
        <v>111</v>
      </c>
      <c r="I20" s="32"/>
      <c r="J20" s="33" t="s">
        <v>98</v>
      </c>
      <c r="K20" s="34" t="s">
        <v>320</v>
      </c>
      <c r="L20" s="35" t="s">
        <v>308</v>
      </c>
    </row>
    <row r="21" spans="2:12" ht="197.4" customHeight="1" x14ac:dyDescent="0.25">
      <c r="B21" s="36">
        <v>12</v>
      </c>
      <c r="C21" s="27">
        <v>12</v>
      </c>
      <c r="D21" s="28">
        <v>12</v>
      </c>
      <c r="E21" s="29"/>
      <c r="F21" s="30"/>
      <c r="G21" s="31"/>
      <c r="H21" s="36">
        <v>112</v>
      </c>
      <c r="I21" s="32"/>
      <c r="J21" s="33" t="s">
        <v>99</v>
      </c>
      <c r="K21" s="34" t="s">
        <v>100</v>
      </c>
      <c r="L21" s="35" t="s">
        <v>309</v>
      </c>
    </row>
    <row r="22" spans="2:12" ht="197.4" customHeight="1" x14ac:dyDescent="0.25">
      <c r="B22" s="36">
        <v>13</v>
      </c>
      <c r="C22" s="27">
        <v>13</v>
      </c>
      <c r="D22" s="28">
        <v>13</v>
      </c>
      <c r="E22" s="29"/>
      <c r="F22" s="30"/>
      <c r="G22" s="31"/>
      <c r="H22" s="36">
        <v>113</v>
      </c>
      <c r="I22" s="32"/>
      <c r="J22" s="33" t="s">
        <v>101</v>
      </c>
      <c r="K22" s="34" t="s">
        <v>102</v>
      </c>
      <c r="L22" s="38" t="s">
        <v>310</v>
      </c>
    </row>
    <row r="23" spans="2:12" ht="197.4" customHeight="1" x14ac:dyDescent="0.25">
      <c r="B23" s="26"/>
      <c r="C23" s="27">
        <v>14</v>
      </c>
      <c r="D23" s="28">
        <v>14</v>
      </c>
      <c r="E23" s="29"/>
      <c r="F23" s="30"/>
      <c r="G23" s="31"/>
      <c r="H23" s="26"/>
      <c r="I23" s="32"/>
      <c r="J23" s="33" t="s">
        <v>103</v>
      </c>
      <c r="K23" s="34" t="s">
        <v>104</v>
      </c>
      <c r="L23" s="35" t="s">
        <v>311</v>
      </c>
    </row>
    <row r="24" spans="2:12" ht="197.4" customHeight="1" x14ac:dyDescent="0.25">
      <c r="B24" s="36">
        <v>15</v>
      </c>
      <c r="C24" s="27">
        <v>15</v>
      </c>
      <c r="D24" s="28">
        <v>15</v>
      </c>
      <c r="E24" s="29"/>
      <c r="F24" s="30"/>
      <c r="G24" s="31"/>
      <c r="H24" s="26"/>
      <c r="I24" s="32"/>
      <c r="J24" s="33" t="s">
        <v>305</v>
      </c>
      <c r="K24" s="34" t="s">
        <v>207</v>
      </c>
      <c r="L24" s="35" t="s">
        <v>312</v>
      </c>
    </row>
    <row r="25" spans="2:12" ht="197.4" customHeight="1" x14ac:dyDescent="0.25">
      <c r="B25" s="26"/>
      <c r="C25" s="27">
        <v>16</v>
      </c>
      <c r="D25" s="28">
        <v>16</v>
      </c>
      <c r="E25" s="29"/>
      <c r="F25" s="30"/>
      <c r="G25" s="31"/>
      <c r="H25" s="26"/>
      <c r="I25" s="32"/>
      <c r="J25" s="33" t="s">
        <v>105</v>
      </c>
      <c r="K25" s="34" t="s">
        <v>106</v>
      </c>
      <c r="L25" s="35" t="s">
        <v>307</v>
      </c>
    </row>
    <row r="26" spans="2:12" ht="197.4" customHeight="1" x14ac:dyDescent="0.25">
      <c r="B26" s="36">
        <v>17</v>
      </c>
      <c r="C26" s="27">
        <v>17</v>
      </c>
      <c r="D26" s="28">
        <v>17</v>
      </c>
      <c r="E26" s="29"/>
      <c r="F26" s="30"/>
      <c r="G26" s="31"/>
      <c r="H26" s="36">
        <v>615</v>
      </c>
      <c r="I26" s="32"/>
      <c r="J26" s="33" t="s">
        <v>107</v>
      </c>
      <c r="K26" s="34" t="s">
        <v>108</v>
      </c>
      <c r="L26" s="35" t="s">
        <v>307</v>
      </c>
    </row>
    <row r="27" spans="2:12" ht="197.4" customHeight="1" x14ac:dyDescent="0.25">
      <c r="B27" s="26"/>
      <c r="C27" s="27">
        <v>19</v>
      </c>
      <c r="D27" s="28">
        <v>19</v>
      </c>
      <c r="E27" s="29"/>
      <c r="F27" s="30"/>
      <c r="G27" s="31"/>
      <c r="H27" s="26"/>
      <c r="I27" s="32"/>
      <c r="J27" s="33" t="s">
        <v>109</v>
      </c>
      <c r="K27" s="34" t="s">
        <v>110</v>
      </c>
      <c r="L27" s="35" t="s">
        <v>307</v>
      </c>
    </row>
    <row r="28" spans="2:12" ht="197.4" customHeight="1" x14ac:dyDescent="0.25">
      <c r="B28" s="36">
        <v>20</v>
      </c>
      <c r="C28" s="27">
        <v>20</v>
      </c>
      <c r="D28" s="28">
        <v>20</v>
      </c>
      <c r="E28" s="29"/>
      <c r="F28" s="30"/>
      <c r="G28" s="31"/>
      <c r="H28" s="26"/>
      <c r="I28" s="32"/>
      <c r="J28" s="33" t="s">
        <v>111</v>
      </c>
      <c r="K28" s="34" t="s">
        <v>112</v>
      </c>
      <c r="L28" s="35" t="s">
        <v>199</v>
      </c>
    </row>
    <row r="29" spans="2:12" ht="197.4" customHeight="1" x14ac:dyDescent="0.25">
      <c r="B29" s="36">
        <v>21</v>
      </c>
      <c r="C29" s="27">
        <v>21</v>
      </c>
      <c r="D29" s="28">
        <v>21</v>
      </c>
      <c r="E29" s="29"/>
      <c r="F29" s="30"/>
      <c r="G29" s="31"/>
      <c r="H29" s="26"/>
      <c r="I29" s="32"/>
      <c r="J29" s="33" t="s">
        <v>113</v>
      </c>
      <c r="K29" s="34" t="s">
        <v>114</v>
      </c>
      <c r="L29" s="35" t="s">
        <v>199</v>
      </c>
    </row>
    <row r="30" spans="2:12" ht="197.4" customHeight="1" x14ac:dyDescent="0.25">
      <c r="B30" s="36">
        <v>22</v>
      </c>
      <c r="C30" s="27">
        <v>22</v>
      </c>
      <c r="D30" s="28">
        <v>22</v>
      </c>
      <c r="E30" s="29"/>
      <c r="F30" s="30"/>
      <c r="G30" s="31"/>
      <c r="H30" s="36">
        <v>42</v>
      </c>
      <c r="I30" s="32"/>
      <c r="J30" s="33" t="s">
        <v>115</v>
      </c>
      <c r="K30" s="34" t="s">
        <v>116</v>
      </c>
      <c r="L30" s="35" t="s">
        <v>307</v>
      </c>
    </row>
    <row r="31" spans="2:12" ht="197.4" customHeight="1" x14ac:dyDescent="0.25">
      <c r="B31" s="36">
        <v>23</v>
      </c>
      <c r="C31" s="27">
        <v>23</v>
      </c>
      <c r="D31" s="28">
        <v>23</v>
      </c>
      <c r="E31" s="29"/>
      <c r="F31" s="30"/>
      <c r="G31" s="31"/>
      <c r="H31" s="26"/>
      <c r="I31" s="32"/>
      <c r="J31" s="33" t="s">
        <v>206</v>
      </c>
      <c r="K31" s="34" t="s">
        <v>117</v>
      </c>
      <c r="L31" s="35" t="s">
        <v>199</v>
      </c>
    </row>
    <row r="32" spans="2:12" ht="197.4" customHeight="1" x14ac:dyDescent="0.25">
      <c r="B32" s="36">
        <v>32</v>
      </c>
      <c r="C32" s="30"/>
      <c r="D32" s="37"/>
      <c r="E32" s="29"/>
      <c r="F32" s="30"/>
      <c r="G32" s="31"/>
      <c r="H32" s="36">
        <v>132</v>
      </c>
      <c r="I32" s="32"/>
      <c r="J32" s="33" t="s">
        <v>118</v>
      </c>
      <c r="K32" s="34" t="s">
        <v>119</v>
      </c>
      <c r="L32" s="35" t="s">
        <v>198</v>
      </c>
    </row>
    <row r="33" spans="1:12" ht="197.4" customHeight="1" x14ac:dyDescent="0.25">
      <c r="B33" s="36">
        <v>33</v>
      </c>
      <c r="C33" s="30"/>
      <c r="D33" s="37"/>
      <c r="E33" s="29"/>
      <c r="F33" s="30"/>
      <c r="G33" s="31"/>
      <c r="H33" s="36">
        <v>133</v>
      </c>
      <c r="I33" s="32"/>
      <c r="J33" s="33" t="s">
        <v>120</v>
      </c>
      <c r="K33" s="34" t="s">
        <v>121</v>
      </c>
      <c r="L33" s="35" t="s">
        <v>198</v>
      </c>
    </row>
    <row r="34" spans="1:12" ht="197.4" customHeight="1" x14ac:dyDescent="0.25">
      <c r="B34" s="36">
        <v>34</v>
      </c>
      <c r="C34" s="30"/>
      <c r="D34" s="37"/>
      <c r="E34" s="29"/>
      <c r="F34" s="30"/>
      <c r="G34" s="31"/>
      <c r="H34" s="36">
        <v>134</v>
      </c>
      <c r="I34" s="32"/>
      <c r="J34" s="33" t="s">
        <v>122</v>
      </c>
      <c r="K34" s="34" t="s">
        <v>123</v>
      </c>
      <c r="L34" s="35" t="s">
        <v>306</v>
      </c>
    </row>
    <row r="35" spans="1:12" ht="197.4" customHeight="1" x14ac:dyDescent="0.25">
      <c r="B35" s="36">
        <v>38</v>
      </c>
      <c r="C35" s="30"/>
      <c r="D35" s="37"/>
      <c r="E35" s="29"/>
      <c r="F35" s="30"/>
      <c r="G35" s="31"/>
      <c r="H35" s="26"/>
      <c r="I35" s="32"/>
      <c r="J35" s="33" t="s">
        <v>124</v>
      </c>
      <c r="K35" s="34" t="s">
        <v>125</v>
      </c>
      <c r="L35" s="35" t="s">
        <v>198</v>
      </c>
    </row>
    <row r="36" spans="1:12" ht="197.4" customHeight="1" x14ac:dyDescent="0.25">
      <c r="B36" s="36">
        <v>40</v>
      </c>
      <c r="C36" s="30"/>
      <c r="D36" s="37"/>
      <c r="E36" s="29"/>
      <c r="F36" s="30"/>
      <c r="G36" s="31"/>
      <c r="H36" s="26"/>
      <c r="I36" s="32"/>
      <c r="J36" s="33" t="s">
        <v>126</v>
      </c>
      <c r="K36" s="34" t="s">
        <v>127</v>
      </c>
      <c r="L36" s="35" t="s">
        <v>198</v>
      </c>
    </row>
    <row r="37" spans="1:12" ht="197.4" customHeight="1" x14ac:dyDescent="0.25">
      <c r="B37" s="26"/>
      <c r="C37" s="30"/>
      <c r="D37" s="28">
        <v>42</v>
      </c>
      <c r="E37" s="29"/>
      <c r="F37" s="30"/>
      <c r="G37" s="31"/>
      <c r="H37" s="26"/>
      <c r="I37" s="32"/>
      <c r="J37" s="33" t="s">
        <v>128</v>
      </c>
      <c r="K37" s="34" t="s">
        <v>321</v>
      </c>
      <c r="L37" s="35" t="s">
        <v>200</v>
      </c>
    </row>
    <row r="38" spans="1:12" ht="197.4" customHeight="1" x14ac:dyDescent="0.25">
      <c r="A38" s="39"/>
      <c r="B38" s="40" t="s">
        <v>129</v>
      </c>
      <c r="C38" s="41" t="s">
        <v>130</v>
      </c>
      <c r="D38" s="42" t="s">
        <v>131</v>
      </c>
      <c r="E38" s="29"/>
      <c r="F38" s="30"/>
      <c r="G38" s="31"/>
      <c r="H38" s="26"/>
      <c r="I38" s="32"/>
      <c r="J38" s="33" t="s">
        <v>132</v>
      </c>
      <c r="K38" s="34" t="s">
        <v>208</v>
      </c>
      <c r="L38" s="35" t="s">
        <v>307</v>
      </c>
    </row>
    <row r="39" spans="1:12" ht="197.4" customHeight="1" x14ac:dyDescent="0.25">
      <c r="B39" s="26"/>
      <c r="C39" s="30"/>
      <c r="D39" s="37"/>
      <c r="E39" s="43">
        <v>8</v>
      </c>
      <c r="F39" s="30"/>
      <c r="G39" s="31"/>
      <c r="H39" s="26"/>
      <c r="I39" s="32"/>
      <c r="J39" s="33" t="s">
        <v>133</v>
      </c>
      <c r="K39" s="34" t="s">
        <v>134</v>
      </c>
      <c r="L39" s="35" t="s">
        <v>313</v>
      </c>
    </row>
    <row r="40" spans="1:12" ht="197.4" customHeight="1" x14ac:dyDescent="0.25">
      <c r="B40" s="26"/>
      <c r="C40" s="30"/>
      <c r="D40" s="37"/>
      <c r="E40" s="43">
        <v>26</v>
      </c>
      <c r="F40" s="30"/>
      <c r="G40" s="31"/>
      <c r="H40" s="26"/>
      <c r="I40" s="32"/>
      <c r="J40" s="33" t="s">
        <v>135</v>
      </c>
      <c r="K40" s="34" t="s">
        <v>495</v>
      </c>
      <c r="L40" s="35" t="s">
        <v>591</v>
      </c>
    </row>
    <row r="41" spans="1:12" ht="197.4" customHeight="1" x14ac:dyDescent="0.25">
      <c r="B41" s="26"/>
      <c r="C41" s="30"/>
      <c r="D41" s="37"/>
      <c r="E41" s="43">
        <v>27</v>
      </c>
      <c r="F41" s="30"/>
      <c r="G41" s="31"/>
      <c r="H41" s="36">
        <v>134</v>
      </c>
      <c r="I41" s="32"/>
      <c r="J41" s="33" t="s">
        <v>136</v>
      </c>
      <c r="K41" s="34" t="s">
        <v>137</v>
      </c>
      <c r="L41" s="35" t="s">
        <v>322</v>
      </c>
    </row>
    <row r="42" spans="1:12" ht="197.4" customHeight="1" x14ac:dyDescent="0.25">
      <c r="B42" s="26"/>
      <c r="C42" s="30"/>
      <c r="D42" s="37"/>
      <c r="E42" s="43">
        <v>28</v>
      </c>
      <c r="F42" s="30"/>
      <c r="G42" s="31"/>
      <c r="H42" s="26"/>
      <c r="I42" s="32"/>
      <c r="J42" s="33" t="s">
        <v>138</v>
      </c>
      <c r="K42" s="34" t="s">
        <v>139</v>
      </c>
      <c r="L42" s="35" t="s">
        <v>315</v>
      </c>
    </row>
    <row r="43" spans="1:12" ht="197.4" customHeight="1" x14ac:dyDescent="0.25">
      <c r="B43" s="26"/>
      <c r="C43" s="30"/>
      <c r="D43" s="37"/>
      <c r="E43" s="43">
        <v>29</v>
      </c>
      <c r="F43" s="30"/>
      <c r="G43" s="31"/>
      <c r="H43" s="36">
        <v>149</v>
      </c>
      <c r="I43" s="32"/>
      <c r="J43" s="33" t="s">
        <v>140</v>
      </c>
      <c r="K43" s="34" t="s">
        <v>323</v>
      </c>
      <c r="L43" s="35" t="s">
        <v>314</v>
      </c>
    </row>
    <row r="44" spans="1:12" ht="197.4" customHeight="1" x14ac:dyDescent="0.25">
      <c r="B44" s="26"/>
      <c r="C44" s="30"/>
      <c r="D44" s="37"/>
      <c r="E44" s="43">
        <v>30</v>
      </c>
      <c r="F44" s="30"/>
      <c r="G44" s="31"/>
      <c r="H44" s="26"/>
      <c r="I44" s="32"/>
      <c r="J44" s="33" t="s">
        <v>141</v>
      </c>
      <c r="K44" s="34" t="s">
        <v>142</v>
      </c>
      <c r="L44" s="35" t="s">
        <v>314</v>
      </c>
    </row>
    <row r="45" spans="1:12" ht="197.4" customHeight="1" x14ac:dyDescent="0.25">
      <c r="B45" s="26"/>
      <c r="C45" s="30"/>
      <c r="D45" s="37"/>
      <c r="E45" s="43">
        <v>31</v>
      </c>
      <c r="F45" s="30"/>
      <c r="G45" s="31"/>
      <c r="H45" s="26"/>
      <c r="I45" s="32"/>
      <c r="J45" s="33" t="s">
        <v>143</v>
      </c>
      <c r="K45" s="34" t="s">
        <v>324</v>
      </c>
      <c r="L45" s="35" t="s">
        <v>314</v>
      </c>
    </row>
    <row r="46" spans="1:12" ht="197.4" customHeight="1" x14ac:dyDescent="0.25">
      <c r="B46" s="26"/>
      <c r="C46" s="30"/>
      <c r="D46" s="37"/>
      <c r="E46" s="43">
        <v>32</v>
      </c>
      <c r="F46" s="30"/>
      <c r="G46" s="31"/>
      <c r="H46" s="36">
        <v>132</v>
      </c>
      <c r="I46" s="32"/>
      <c r="J46" s="33" t="s">
        <v>118</v>
      </c>
      <c r="K46" s="34" t="s">
        <v>144</v>
      </c>
      <c r="L46" s="35" t="s">
        <v>314</v>
      </c>
    </row>
    <row r="47" spans="1:12" ht="197.4" customHeight="1" x14ac:dyDescent="0.25">
      <c r="B47" s="26"/>
      <c r="C47" s="30"/>
      <c r="D47" s="37"/>
      <c r="E47" s="43">
        <v>33</v>
      </c>
      <c r="F47" s="30"/>
      <c r="G47" s="31"/>
      <c r="H47" s="36">
        <v>133</v>
      </c>
      <c r="I47" s="32"/>
      <c r="J47" s="33" t="s">
        <v>120</v>
      </c>
      <c r="K47" s="34" t="s">
        <v>145</v>
      </c>
      <c r="L47" s="35" t="s">
        <v>314</v>
      </c>
    </row>
    <row r="48" spans="1:12" ht="197.4" customHeight="1" x14ac:dyDescent="0.25">
      <c r="B48" s="26"/>
      <c r="C48" s="30"/>
      <c r="D48" s="37"/>
      <c r="E48" s="43">
        <v>34</v>
      </c>
      <c r="F48" s="30"/>
      <c r="G48" s="31"/>
      <c r="H48" s="36">
        <v>134</v>
      </c>
      <c r="I48" s="32"/>
      <c r="J48" s="33" t="s">
        <v>122</v>
      </c>
      <c r="K48" s="34" t="s">
        <v>146</v>
      </c>
      <c r="L48" s="35" t="s">
        <v>316</v>
      </c>
    </row>
    <row r="49" spans="2:12" ht="197.4" customHeight="1" x14ac:dyDescent="0.25">
      <c r="B49" s="26"/>
      <c r="C49" s="30"/>
      <c r="D49" s="37"/>
      <c r="E49" s="43">
        <v>35</v>
      </c>
      <c r="F49" s="30"/>
      <c r="G49" s="31"/>
      <c r="H49" s="26"/>
      <c r="I49" s="32"/>
      <c r="J49" s="33" t="s">
        <v>147</v>
      </c>
      <c r="K49" s="34" t="s">
        <v>148</v>
      </c>
      <c r="L49" s="35" t="s">
        <v>314</v>
      </c>
    </row>
    <row r="50" spans="2:12" ht="197.4" customHeight="1" x14ac:dyDescent="0.25">
      <c r="B50" s="26"/>
      <c r="C50" s="30"/>
      <c r="D50" s="37"/>
      <c r="E50" s="43">
        <v>36</v>
      </c>
      <c r="F50" s="30"/>
      <c r="G50" s="31"/>
      <c r="H50" s="26"/>
      <c r="I50" s="32"/>
      <c r="J50" s="33" t="s">
        <v>149</v>
      </c>
      <c r="K50" s="34" t="s">
        <v>150</v>
      </c>
      <c r="L50" s="35" t="s">
        <v>325</v>
      </c>
    </row>
    <row r="51" spans="2:12" ht="197.4" customHeight="1" x14ac:dyDescent="0.25">
      <c r="B51" s="26"/>
      <c r="C51" s="30"/>
      <c r="D51" s="37"/>
      <c r="E51" s="43">
        <v>37</v>
      </c>
      <c r="F51" s="30"/>
      <c r="G51" s="31"/>
      <c r="H51" s="26"/>
      <c r="I51" s="32"/>
      <c r="J51" s="33" t="s">
        <v>151</v>
      </c>
      <c r="K51" s="34" t="s">
        <v>152</v>
      </c>
      <c r="L51" s="35" t="s">
        <v>201</v>
      </c>
    </row>
    <row r="52" spans="2:12" ht="197.4" customHeight="1" x14ac:dyDescent="0.25">
      <c r="B52" s="26"/>
      <c r="C52" s="30"/>
      <c r="D52" s="37"/>
      <c r="E52" s="43">
        <v>38</v>
      </c>
      <c r="F52" s="30"/>
      <c r="G52" s="31"/>
      <c r="H52" s="36">
        <v>615</v>
      </c>
      <c r="I52" s="32"/>
      <c r="J52" s="33" t="s">
        <v>107</v>
      </c>
      <c r="K52" s="34" t="s">
        <v>153</v>
      </c>
      <c r="L52" s="35" t="s">
        <v>314</v>
      </c>
    </row>
    <row r="53" spans="2:12" ht="197.4" customHeight="1" x14ac:dyDescent="0.25">
      <c r="B53" s="26"/>
      <c r="C53" s="30"/>
      <c r="D53" s="37"/>
      <c r="E53" s="43">
        <v>39</v>
      </c>
      <c r="F53" s="30"/>
      <c r="G53" s="31"/>
      <c r="H53" s="26"/>
      <c r="I53" s="32"/>
      <c r="J53" s="33" t="s">
        <v>154</v>
      </c>
      <c r="K53" s="34" t="s">
        <v>155</v>
      </c>
      <c r="L53" s="35" t="s">
        <v>317</v>
      </c>
    </row>
    <row r="54" spans="2:12" ht="197.4" customHeight="1" x14ac:dyDescent="0.25">
      <c r="B54" s="26"/>
      <c r="C54" s="30"/>
      <c r="D54" s="37"/>
      <c r="E54" s="43">
        <v>40</v>
      </c>
      <c r="F54" s="30"/>
      <c r="G54" s="31"/>
      <c r="H54" s="26"/>
      <c r="I54" s="32"/>
      <c r="J54" s="33" t="s">
        <v>156</v>
      </c>
      <c r="K54" s="34" t="s">
        <v>157</v>
      </c>
      <c r="L54" s="35" t="s">
        <v>201</v>
      </c>
    </row>
    <row r="55" spans="2:12" ht="197.4" customHeight="1" x14ac:dyDescent="0.25">
      <c r="B55" s="26"/>
      <c r="C55" s="30"/>
      <c r="D55" s="37"/>
      <c r="E55" s="43">
        <v>43</v>
      </c>
      <c r="F55" s="30"/>
      <c r="G55" s="31"/>
      <c r="H55" s="26"/>
      <c r="I55" s="32"/>
      <c r="J55" s="33" t="s">
        <v>158</v>
      </c>
      <c r="K55" s="34" t="s">
        <v>496</v>
      </c>
      <c r="L55" s="35" t="s">
        <v>201</v>
      </c>
    </row>
    <row r="56" spans="2:12" ht="197.4" customHeight="1" x14ac:dyDescent="0.25">
      <c r="B56" s="26"/>
      <c r="C56" s="30"/>
      <c r="D56" s="37"/>
      <c r="E56" s="43">
        <v>56</v>
      </c>
      <c r="F56" s="30"/>
      <c r="G56" s="31"/>
      <c r="H56" s="26"/>
      <c r="I56" s="32"/>
      <c r="J56" s="33" t="s">
        <v>159</v>
      </c>
      <c r="K56" s="34" t="s">
        <v>160</v>
      </c>
      <c r="L56" s="35" t="s">
        <v>201</v>
      </c>
    </row>
    <row r="57" spans="2:12" ht="197.4" customHeight="1" x14ac:dyDescent="0.25">
      <c r="B57" s="26"/>
      <c r="C57" s="30"/>
      <c r="D57" s="37"/>
      <c r="E57" s="43">
        <v>112</v>
      </c>
      <c r="F57" s="30"/>
      <c r="G57" s="31"/>
      <c r="H57" s="26"/>
      <c r="I57" s="32"/>
      <c r="J57" s="33" t="s">
        <v>209</v>
      </c>
      <c r="K57" s="34" t="s">
        <v>210</v>
      </c>
      <c r="L57" s="35" t="s">
        <v>201</v>
      </c>
    </row>
    <row r="58" spans="2:12" ht="197.4" customHeight="1" x14ac:dyDescent="0.25">
      <c r="B58" s="26"/>
      <c r="C58" s="30"/>
      <c r="D58" s="37"/>
      <c r="E58" s="29"/>
      <c r="F58" s="27">
        <v>8</v>
      </c>
      <c r="G58" s="31"/>
      <c r="H58" s="26"/>
      <c r="I58" s="44">
        <v>8</v>
      </c>
      <c r="J58" s="33" t="s">
        <v>133</v>
      </c>
      <c r="K58" s="34" t="s">
        <v>134</v>
      </c>
      <c r="L58" s="35" t="s">
        <v>318</v>
      </c>
    </row>
    <row r="59" spans="2:12" ht="197.4" customHeight="1" x14ac:dyDescent="0.25">
      <c r="B59" s="26"/>
      <c r="C59" s="30"/>
      <c r="D59" s="37"/>
      <c r="E59" s="29"/>
      <c r="F59" s="27">
        <v>10</v>
      </c>
      <c r="G59" s="31"/>
      <c r="H59" s="26"/>
      <c r="I59" s="44">
        <v>10</v>
      </c>
      <c r="J59" s="33" t="s">
        <v>161</v>
      </c>
      <c r="K59" s="34" t="s">
        <v>162</v>
      </c>
      <c r="L59" s="35" t="s">
        <v>318</v>
      </c>
    </row>
    <row r="60" spans="2:12" ht="197.4" customHeight="1" x14ac:dyDescent="0.25">
      <c r="B60" s="26"/>
      <c r="C60" s="30"/>
      <c r="D60" s="37"/>
      <c r="E60" s="29"/>
      <c r="F60" s="27">
        <v>21</v>
      </c>
      <c r="G60" s="31"/>
      <c r="H60" s="26"/>
      <c r="I60" s="44">
        <v>21</v>
      </c>
      <c r="J60" s="33" t="s">
        <v>163</v>
      </c>
      <c r="K60" s="34" t="s">
        <v>164</v>
      </c>
      <c r="L60" s="35" t="s">
        <v>318</v>
      </c>
    </row>
    <row r="61" spans="2:12" ht="197.4" customHeight="1" x14ac:dyDescent="0.25">
      <c r="B61" s="26"/>
      <c r="C61" s="30"/>
      <c r="D61" s="37"/>
      <c r="E61" s="29"/>
      <c r="F61" s="27">
        <v>22</v>
      </c>
      <c r="G61" s="31"/>
      <c r="H61" s="26"/>
      <c r="I61" s="44">
        <v>27</v>
      </c>
      <c r="J61" s="33" t="s">
        <v>165</v>
      </c>
      <c r="K61" s="34" t="s">
        <v>166</v>
      </c>
      <c r="L61" s="35" t="s">
        <v>318</v>
      </c>
    </row>
    <row r="62" spans="2:12" ht="197.4" customHeight="1" x14ac:dyDescent="0.25">
      <c r="B62" s="26"/>
      <c r="C62" s="30"/>
      <c r="D62" s="37"/>
      <c r="E62" s="29"/>
      <c r="F62" s="27">
        <v>28</v>
      </c>
      <c r="G62" s="31"/>
      <c r="H62" s="26"/>
      <c r="I62" s="44">
        <v>28</v>
      </c>
      <c r="J62" s="33" t="s">
        <v>167</v>
      </c>
      <c r="K62" s="34" t="s">
        <v>168</v>
      </c>
      <c r="L62" s="35" t="s">
        <v>318</v>
      </c>
    </row>
    <row r="63" spans="2:12" ht="197.4" customHeight="1" x14ac:dyDescent="0.25">
      <c r="B63" s="26"/>
      <c r="C63" s="30"/>
      <c r="D63" s="37"/>
      <c r="E63" s="29"/>
      <c r="F63" s="27">
        <v>29</v>
      </c>
      <c r="G63" s="31"/>
      <c r="H63" s="26"/>
      <c r="I63" s="44">
        <v>29</v>
      </c>
      <c r="J63" s="33" t="s">
        <v>169</v>
      </c>
      <c r="K63" s="34" t="s">
        <v>170</v>
      </c>
      <c r="L63" s="35" t="s">
        <v>318</v>
      </c>
    </row>
    <row r="64" spans="2:12" ht="197.4" customHeight="1" x14ac:dyDescent="0.25">
      <c r="B64" s="26"/>
      <c r="C64" s="30"/>
      <c r="D64" s="37"/>
      <c r="E64" s="29"/>
      <c r="F64" s="27">
        <v>30</v>
      </c>
      <c r="G64" s="31"/>
      <c r="H64" s="26"/>
      <c r="I64" s="44">
        <v>30</v>
      </c>
      <c r="J64" s="33" t="s">
        <v>171</v>
      </c>
      <c r="K64" s="34" t="s">
        <v>172</v>
      </c>
      <c r="L64" s="35" t="s">
        <v>318</v>
      </c>
    </row>
    <row r="65" spans="2:12" ht="197.4" customHeight="1" x14ac:dyDescent="0.25">
      <c r="B65" s="26"/>
      <c r="C65" s="30"/>
      <c r="D65" s="37"/>
      <c r="E65" s="29"/>
      <c r="F65" s="27">
        <v>38</v>
      </c>
      <c r="G65" s="31"/>
      <c r="H65" s="26"/>
      <c r="I65" s="44">
        <v>38</v>
      </c>
      <c r="J65" s="33" t="s">
        <v>173</v>
      </c>
      <c r="K65" s="34" t="s">
        <v>174</v>
      </c>
      <c r="L65" s="35" t="s">
        <v>318</v>
      </c>
    </row>
    <row r="66" spans="2:12" ht="197.4" customHeight="1" x14ac:dyDescent="0.25">
      <c r="B66" s="26"/>
      <c r="C66" s="30"/>
      <c r="D66" s="37"/>
      <c r="E66" s="29"/>
      <c r="F66" s="27">
        <v>41</v>
      </c>
      <c r="G66" s="31"/>
      <c r="H66" s="26"/>
      <c r="I66" s="44">
        <v>41</v>
      </c>
      <c r="J66" s="33" t="s">
        <v>175</v>
      </c>
      <c r="K66" s="34" t="s">
        <v>176</v>
      </c>
      <c r="L66" s="35" t="s">
        <v>318</v>
      </c>
    </row>
    <row r="67" spans="2:12" ht="197.4" customHeight="1" x14ac:dyDescent="0.25">
      <c r="B67" s="26"/>
      <c r="C67" s="30"/>
      <c r="D67" s="37"/>
      <c r="E67" s="29"/>
      <c r="F67" s="27">
        <v>42</v>
      </c>
      <c r="G67" s="31"/>
      <c r="H67" s="26"/>
      <c r="I67" s="44">
        <v>42</v>
      </c>
      <c r="J67" s="33" t="s">
        <v>115</v>
      </c>
      <c r="K67" s="34" t="s">
        <v>177</v>
      </c>
      <c r="L67" s="35" t="s">
        <v>318</v>
      </c>
    </row>
    <row r="68" spans="2:12" ht="197.4" customHeight="1" x14ac:dyDescent="0.25">
      <c r="B68" s="26"/>
      <c r="C68" s="30"/>
      <c r="D68" s="37"/>
      <c r="E68" s="29"/>
      <c r="F68" s="27">
        <v>47</v>
      </c>
      <c r="G68" s="31"/>
      <c r="H68" s="26"/>
      <c r="I68" s="44">
        <v>47</v>
      </c>
      <c r="J68" s="33" t="s">
        <v>178</v>
      </c>
      <c r="K68" s="34" t="s">
        <v>179</v>
      </c>
      <c r="L68" s="35" t="s">
        <v>318</v>
      </c>
    </row>
    <row r="69" spans="2:12" ht="197.4" customHeight="1" x14ac:dyDescent="0.25">
      <c r="B69" s="26"/>
      <c r="C69" s="30"/>
      <c r="D69" s="37"/>
      <c r="E69" s="29"/>
      <c r="F69" s="27">
        <v>50</v>
      </c>
      <c r="G69" s="31"/>
      <c r="H69" s="26"/>
      <c r="I69" s="44">
        <v>50</v>
      </c>
      <c r="J69" s="33" t="s">
        <v>180</v>
      </c>
      <c r="K69" s="34" t="s">
        <v>181</v>
      </c>
      <c r="L69" s="35" t="s">
        <v>318</v>
      </c>
    </row>
    <row r="70" spans="2:12" ht="197.4" customHeight="1" x14ac:dyDescent="0.25">
      <c r="B70" s="26"/>
      <c r="C70" s="30"/>
      <c r="D70" s="37"/>
      <c r="E70" s="29"/>
      <c r="F70" s="27">
        <v>69</v>
      </c>
      <c r="G70" s="31"/>
      <c r="H70" s="26"/>
      <c r="I70" s="44">
        <v>69</v>
      </c>
      <c r="J70" s="33" t="s">
        <v>182</v>
      </c>
      <c r="K70" s="34" t="s">
        <v>183</v>
      </c>
      <c r="L70" s="35" t="s">
        <v>318</v>
      </c>
    </row>
    <row r="71" spans="2:12" ht="197.4" customHeight="1" x14ac:dyDescent="0.25">
      <c r="B71" s="26"/>
      <c r="C71" s="30"/>
      <c r="D71" s="37"/>
      <c r="E71" s="29"/>
      <c r="F71" s="27">
        <v>81</v>
      </c>
      <c r="G71" s="31"/>
      <c r="H71" s="26"/>
      <c r="I71" s="44">
        <v>81</v>
      </c>
      <c r="J71" s="33" t="s">
        <v>184</v>
      </c>
      <c r="K71" s="34" t="s">
        <v>185</v>
      </c>
      <c r="L71" s="35" t="s">
        <v>318</v>
      </c>
    </row>
    <row r="72" spans="2:12" ht="197.4" customHeight="1" x14ac:dyDescent="0.25">
      <c r="B72" s="26"/>
      <c r="C72" s="30"/>
      <c r="D72" s="37"/>
      <c r="E72" s="29"/>
      <c r="F72" s="30"/>
      <c r="G72" s="45">
        <v>17</v>
      </c>
      <c r="H72" s="26"/>
      <c r="I72" s="32"/>
      <c r="J72" s="33" t="s">
        <v>186</v>
      </c>
      <c r="K72" s="34" t="s">
        <v>187</v>
      </c>
      <c r="L72" s="35" t="s">
        <v>318</v>
      </c>
    </row>
    <row r="73" spans="2:12" ht="197.4" customHeight="1" x14ac:dyDescent="0.25">
      <c r="B73" s="26"/>
      <c r="C73" s="30"/>
      <c r="D73" s="37"/>
      <c r="E73" s="29"/>
      <c r="F73" s="30"/>
      <c r="G73" s="45">
        <v>21</v>
      </c>
      <c r="H73" s="26"/>
      <c r="I73" s="32"/>
      <c r="J73" s="33" t="s">
        <v>115</v>
      </c>
      <c r="K73" s="34" t="s">
        <v>188</v>
      </c>
      <c r="L73" s="35" t="s">
        <v>318</v>
      </c>
    </row>
    <row r="74" spans="2:12" ht="197.4" customHeight="1" thickBot="1" x14ac:dyDescent="0.3">
      <c r="B74" s="46"/>
      <c r="C74" s="47"/>
      <c r="D74" s="48"/>
      <c r="E74" s="49"/>
      <c r="F74" s="47"/>
      <c r="G74" s="47"/>
      <c r="H74" s="50">
        <v>148</v>
      </c>
      <c r="I74" s="51"/>
      <c r="J74" s="52" t="s">
        <v>189</v>
      </c>
      <c r="K74" s="53"/>
      <c r="L74" s="54" t="s">
        <v>190</v>
      </c>
    </row>
    <row r="75" spans="2:12" ht="18" thickTop="1" x14ac:dyDescent="0.25"/>
  </sheetData>
  <mergeCells count="10">
    <mergeCell ref="B2:L2"/>
    <mergeCell ref="L3:L7"/>
    <mergeCell ref="B4:D4"/>
    <mergeCell ref="E4:E5"/>
    <mergeCell ref="F4:G5"/>
    <mergeCell ref="C5:D5"/>
    <mergeCell ref="B3:G3"/>
    <mergeCell ref="H3:I5"/>
    <mergeCell ref="J3:J7"/>
    <mergeCell ref="K3:K7"/>
  </mergeCells>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vt:i4>
      </vt:variant>
      <vt:variant>
        <vt:lpstr>Benannte Bereiche</vt:lpstr>
      </vt:variant>
      <vt:variant>
        <vt:i4>2</vt:i4>
      </vt:variant>
    </vt:vector>
  </HeadingPairs>
  <TitlesOfParts>
    <vt:vector size="7" baseType="lpstr">
      <vt:lpstr>Cover</vt:lpstr>
      <vt:lpstr>Control Page</vt:lpstr>
      <vt:lpstr>Chapter 2. No Harm to Network</vt:lpstr>
      <vt:lpstr>Appendix-Communication Service</vt:lpstr>
      <vt:lpstr>Appendix - Cause Code Handling</vt:lpstr>
      <vt:lpstr>'Chapter 2. No Harm to Network'!Druckbereich</vt:lpstr>
      <vt:lpstr>'Chapter 2. No Harm to Network'!Drucktitel</vt:lpstr>
    </vt:vector>
  </TitlesOfParts>
  <Company>Deutsche Telekom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Miguel Rodriguez</dc:creator>
  <cp:lastModifiedBy>Rodriguez, Miguel</cp:lastModifiedBy>
  <cp:lastPrinted>2017-02-21T14:26:35Z</cp:lastPrinted>
  <dcterms:created xsi:type="dcterms:W3CDTF">2015-10-28T10:30:25Z</dcterms:created>
  <dcterms:modified xsi:type="dcterms:W3CDTF">2022-12-12T10:08:51Z</dcterms:modified>
</cp:coreProperties>
</file>